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20" yWindow="40" windowWidth="19920" windowHeight="13640" tabRatio="489"/>
  </bookViews>
  <sheets>
    <sheet name="Vista Chilenos" sheetId="1" r:id="rId1"/>
    <sheet name="Vista Candidatos" sheetId="2" r:id="rId2"/>
  </sheets>
  <definedNames>
    <definedName name="_xlnm._FilterDatabase" localSheetId="1" hidden="1">'Vista Candidatos'!$A$1:$C$11058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G2" i="1"/>
  <c r="B3" i="1"/>
  <c r="G3" i="1"/>
  <c r="B4" i="1"/>
  <c r="G4" i="1"/>
  <c r="B5" i="1"/>
  <c r="G5" i="1"/>
  <c r="B6" i="1"/>
  <c r="G6" i="1"/>
  <c r="B7" i="1"/>
  <c r="G7" i="1"/>
  <c r="B8" i="1"/>
  <c r="G8" i="1"/>
  <c r="B9" i="1"/>
  <c r="G9" i="1"/>
  <c r="B10" i="1"/>
  <c r="G10" i="1"/>
  <c r="B11" i="1"/>
  <c r="G11" i="1"/>
  <c r="B12" i="1"/>
  <c r="G12" i="1"/>
  <c r="B13" i="1"/>
  <c r="G13" i="1"/>
  <c r="B14" i="1"/>
  <c r="G14" i="1"/>
  <c r="B15" i="1"/>
  <c r="G15" i="1"/>
  <c r="B16" i="1"/>
  <c r="G16" i="1"/>
  <c r="B17" i="1"/>
  <c r="G17" i="1"/>
  <c r="B18" i="1"/>
  <c r="G18" i="1"/>
  <c r="B19" i="1"/>
  <c r="G19" i="1"/>
  <c r="B20" i="1"/>
  <c r="G20" i="1"/>
  <c r="B21" i="1"/>
  <c r="G21" i="1"/>
  <c r="B22" i="1"/>
  <c r="G22" i="1"/>
  <c r="B23" i="1"/>
  <c r="G23" i="1"/>
  <c r="B24" i="1"/>
  <c r="G24" i="1"/>
  <c r="B25" i="1"/>
  <c r="G25" i="1"/>
  <c r="B26" i="1"/>
  <c r="G26" i="1"/>
  <c r="B27" i="1"/>
  <c r="G27" i="1"/>
  <c r="B28" i="1"/>
  <c r="G28" i="1"/>
  <c r="B29" i="1"/>
  <c r="G29" i="1"/>
  <c r="B30" i="1"/>
  <c r="G30" i="1"/>
  <c r="B31" i="1"/>
  <c r="G31" i="1"/>
  <c r="B32" i="1"/>
  <c r="G32" i="1"/>
  <c r="B33" i="1"/>
  <c r="G33" i="1"/>
  <c r="B34" i="1"/>
  <c r="G34" i="1"/>
  <c r="B35" i="1"/>
  <c r="G35" i="1"/>
  <c r="B36" i="1"/>
  <c r="G36" i="1"/>
  <c r="B37" i="1"/>
  <c r="G37" i="1"/>
  <c r="B38" i="1"/>
  <c r="G38" i="1"/>
  <c r="B39" i="1"/>
  <c r="G39" i="1"/>
  <c r="B40" i="1"/>
  <c r="G40" i="1"/>
  <c r="B41" i="1"/>
  <c r="G41" i="1"/>
  <c r="B42" i="1"/>
  <c r="G42" i="1"/>
  <c r="B43" i="1"/>
  <c r="G43" i="1"/>
  <c r="B44" i="1"/>
  <c r="G44" i="1"/>
  <c r="B45" i="1"/>
  <c r="G45" i="1"/>
  <c r="B46" i="1"/>
  <c r="G46" i="1"/>
  <c r="B47" i="1"/>
  <c r="G47" i="1"/>
  <c r="B48" i="1"/>
  <c r="G48" i="1"/>
  <c r="B49" i="1"/>
  <c r="G49" i="1"/>
  <c r="B50" i="1"/>
  <c r="G50" i="1"/>
  <c r="B51" i="1"/>
  <c r="G51" i="1"/>
  <c r="B52" i="1"/>
  <c r="G52" i="1"/>
  <c r="B53" i="1"/>
  <c r="G53" i="1"/>
  <c r="B54" i="1"/>
  <c r="G54" i="1"/>
  <c r="B55" i="1"/>
  <c r="G55" i="1"/>
  <c r="B56" i="1"/>
  <c r="G56" i="1"/>
  <c r="B57" i="1"/>
  <c r="G57" i="1"/>
  <c r="B58" i="1"/>
  <c r="G58" i="1"/>
  <c r="B59" i="1"/>
  <c r="G59" i="1"/>
  <c r="B60" i="1"/>
  <c r="G60" i="1"/>
  <c r="B61" i="1"/>
  <c r="G61" i="1"/>
  <c r="B62" i="1"/>
  <c r="G62" i="1"/>
  <c r="B63" i="1"/>
  <c r="G63" i="1"/>
  <c r="B64" i="1"/>
  <c r="G64" i="1"/>
  <c r="B65" i="1"/>
  <c r="G65" i="1"/>
  <c r="B66" i="1"/>
  <c r="G66" i="1"/>
  <c r="B67" i="1"/>
  <c r="G67" i="1"/>
  <c r="B68" i="1"/>
  <c r="G68" i="1"/>
  <c r="B69" i="1"/>
  <c r="G69" i="1"/>
  <c r="B70" i="1"/>
  <c r="G70" i="1"/>
  <c r="B71" i="1"/>
  <c r="G71" i="1"/>
  <c r="B72" i="1"/>
  <c r="G72" i="1"/>
  <c r="B73" i="1"/>
  <c r="G73" i="1"/>
  <c r="B74" i="1"/>
  <c r="G74" i="1"/>
  <c r="B75" i="1"/>
  <c r="G75" i="1"/>
  <c r="B76" i="1"/>
  <c r="G76" i="1"/>
  <c r="B77" i="1"/>
  <c r="G77" i="1"/>
  <c r="B78" i="1"/>
  <c r="G78" i="1"/>
  <c r="B79" i="1"/>
  <c r="G79" i="1"/>
  <c r="B80" i="1"/>
  <c r="G80" i="1"/>
  <c r="B81" i="1"/>
  <c r="G81" i="1"/>
  <c r="B82" i="1"/>
  <c r="G82" i="1"/>
  <c r="B83" i="1"/>
  <c r="G83" i="1"/>
  <c r="B84" i="1"/>
  <c r="G84" i="1"/>
  <c r="B85" i="1"/>
  <c r="G85" i="1"/>
  <c r="B86" i="1"/>
  <c r="G86" i="1"/>
  <c r="B87" i="1"/>
  <c r="G87" i="1"/>
  <c r="B88" i="1"/>
  <c r="G88" i="1"/>
  <c r="B89" i="1"/>
  <c r="G89" i="1"/>
  <c r="B90" i="1"/>
  <c r="G90" i="1"/>
  <c r="B91" i="1"/>
  <c r="G91" i="1"/>
  <c r="B92" i="1"/>
  <c r="G92" i="1"/>
  <c r="B93" i="1"/>
  <c r="G93" i="1"/>
  <c r="B94" i="1"/>
  <c r="G94" i="1"/>
  <c r="F94" i="1"/>
  <c r="B95" i="1"/>
  <c r="G95" i="1"/>
  <c r="B96" i="1"/>
  <c r="G96" i="1"/>
  <c r="F96" i="1"/>
  <c r="B97" i="1"/>
  <c r="G97" i="1"/>
  <c r="B98" i="1"/>
  <c r="G98" i="1"/>
  <c r="F98" i="1"/>
  <c r="B99" i="1"/>
  <c r="G99" i="1"/>
  <c r="B100" i="1"/>
  <c r="G100" i="1"/>
  <c r="F100" i="1"/>
  <c r="B101" i="1"/>
  <c r="G101" i="1"/>
  <c r="F6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5" i="1"/>
  <c r="F97" i="1"/>
  <c r="F99" i="1"/>
  <c r="F101" i="1"/>
  <c r="F2" i="1"/>
  <c r="J3" i="2"/>
  <c r="I3" i="2"/>
  <c r="J4" i="2"/>
  <c r="I4" i="2"/>
  <c r="J5" i="2"/>
  <c r="I5" i="2"/>
  <c r="J6" i="2"/>
  <c r="I6" i="2"/>
  <c r="J7" i="2"/>
  <c r="I7" i="2"/>
  <c r="J8" i="2"/>
  <c r="I8" i="2"/>
  <c r="J9" i="2"/>
  <c r="I9" i="2"/>
  <c r="J10" i="2"/>
  <c r="I10" i="2"/>
  <c r="J11" i="2"/>
  <c r="I11" i="2"/>
  <c r="J12" i="2"/>
  <c r="I12" i="2"/>
  <c r="J13" i="2"/>
  <c r="I13" i="2"/>
  <c r="J14" i="2"/>
  <c r="I14" i="2"/>
  <c r="J15" i="2"/>
  <c r="I15" i="2"/>
  <c r="J16" i="2"/>
  <c r="I16" i="2"/>
  <c r="J17" i="2"/>
  <c r="I17" i="2"/>
  <c r="J18" i="2"/>
  <c r="I18" i="2"/>
  <c r="J19" i="2"/>
  <c r="I19" i="2"/>
  <c r="J20" i="2"/>
  <c r="I20" i="2"/>
  <c r="J21" i="2"/>
  <c r="I21" i="2"/>
  <c r="J22" i="2"/>
  <c r="I22" i="2"/>
  <c r="J23" i="2"/>
  <c r="I23" i="2"/>
  <c r="J24" i="2"/>
  <c r="I24" i="2"/>
  <c r="J25" i="2"/>
  <c r="I25" i="2"/>
  <c r="J26" i="2"/>
  <c r="I26" i="2"/>
  <c r="J27" i="2"/>
  <c r="I27" i="2"/>
  <c r="J28" i="2"/>
  <c r="I28" i="2"/>
  <c r="J29" i="2"/>
  <c r="I29" i="2"/>
  <c r="J30" i="2"/>
  <c r="I30" i="2"/>
  <c r="J31" i="2"/>
  <c r="I31" i="2"/>
  <c r="J32" i="2"/>
  <c r="I32" i="2"/>
  <c r="J33" i="2"/>
  <c r="I33" i="2"/>
  <c r="J34" i="2"/>
  <c r="I34" i="2"/>
  <c r="J35" i="2"/>
  <c r="I35" i="2"/>
  <c r="J36" i="2"/>
  <c r="I36" i="2"/>
  <c r="J37" i="2"/>
  <c r="I37" i="2"/>
  <c r="J38" i="2"/>
  <c r="I38" i="2"/>
  <c r="J39" i="2"/>
  <c r="I39" i="2"/>
  <c r="J40" i="2"/>
  <c r="I40" i="2"/>
  <c r="J41" i="2"/>
  <c r="I41" i="2"/>
  <c r="J42" i="2"/>
  <c r="I42" i="2"/>
  <c r="J43" i="2"/>
  <c r="I43" i="2"/>
  <c r="J44" i="2"/>
  <c r="I44" i="2"/>
  <c r="J45" i="2"/>
  <c r="I45" i="2"/>
  <c r="J46" i="2"/>
  <c r="I46" i="2"/>
  <c r="J47" i="2"/>
  <c r="I47" i="2"/>
  <c r="J48" i="2"/>
  <c r="I48" i="2"/>
  <c r="J49" i="2"/>
  <c r="I49" i="2"/>
  <c r="J50" i="2"/>
  <c r="I50" i="2"/>
  <c r="J51" i="2"/>
  <c r="I51" i="2"/>
  <c r="J52" i="2"/>
  <c r="I52" i="2"/>
  <c r="J53" i="2"/>
  <c r="I53" i="2"/>
  <c r="J54" i="2"/>
  <c r="I54" i="2"/>
  <c r="J55" i="2"/>
  <c r="I55" i="2"/>
  <c r="J56" i="2"/>
  <c r="I56" i="2"/>
  <c r="J57" i="2"/>
  <c r="I57" i="2"/>
  <c r="J58" i="2"/>
  <c r="I58" i="2"/>
  <c r="J59" i="2"/>
  <c r="I59" i="2"/>
  <c r="J60" i="2"/>
  <c r="I60" i="2"/>
  <c r="J61" i="2"/>
  <c r="I61" i="2"/>
  <c r="J62" i="2"/>
  <c r="I62" i="2"/>
  <c r="J63" i="2"/>
  <c r="I63" i="2"/>
  <c r="J64" i="2"/>
  <c r="I64" i="2"/>
  <c r="J65" i="2"/>
  <c r="I65" i="2"/>
  <c r="J66" i="2"/>
  <c r="I66" i="2"/>
  <c r="J67" i="2"/>
  <c r="I67" i="2"/>
  <c r="J68" i="2"/>
  <c r="I68" i="2"/>
  <c r="J69" i="2"/>
  <c r="I69" i="2"/>
  <c r="J70" i="2"/>
  <c r="I70" i="2"/>
  <c r="J71" i="2"/>
  <c r="I71" i="2"/>
  <c r="J72" i="2"/>
  <c r="I72" i="2"/>
  <c r="J73" i="2"/>
  <c r="I73" i="2"/>
  <c r="J74" i="2"/>
  <c r="I74" i="2"/>
  <c r="J75" i="2"/>
  <c r="I75" i="2"/>
  <c r="J76" i="2"/>
  <c r="I76" i="2"/>
  <c r="J77" i="2"/>
  <c r="I77" i="2"/>
  <c r="J78" i="2"/>
  <c r="I78" i="2"/>
  <c r="J79" i="2"/>
  <c r="I79" i="2"/>
  <c r="J80" i="2"/>
  <c r="I80" i="2"/>
  <c r="J81" i="2"/>
  <c r="I81" i="2"/>
  <c r="J82" i="2"/>
  <c r="I82" i="2"/>
  <c r="J83" i="2"/>
  <c r="I83" i="2"/>
  <c r="J84" i="2"/>
  <c r="I84" i="2"/>
  <c r="J85" i="2"/>
  <c r="I85" i="2"/>
  <c r="J86" i="2"/>
  <c r="I86" i="2"/>
  <c r="J87" i="2"/>
  <c r="I87" i="2"/>
  <c r="J88" i="2"/>
  <c r="I88" i="2"/>
  <c r="J89" i="2"/>
  <c r="I89" i="2"/>
  <c r="J90" i="2"/>
  <c r="I90" i="2"/>
  <c r="J91" i="2"/>
  <c r="I91" i="2"/>
  <c r="J92" i="2"/>
  <c r="I92" i="2"/>
  <c r="J93" i="2"/>
  <c r="I93" i="2"/>
  <c r="J94" i="2"/>
  <c r="I94" i="2"/>
  <c r="J95" i="2"/>
  <c r="I95" i="2"/>
  <c r="J96" i="2"/>
  <c r="I96" i="2"/>
  <c r="J97" i="2"/>
  <c r="I97" i="2"/>
  <c r="J98" i="2"/>
  <c r="I98" i="2"/>
  <c r="J99" i="2"/>
  <c r="I99" i="2"/>
  <c r="J100" i="2"/>
  <c r="I100" i="2"/>
  <c r="J101" i="2"/>
  <c r="I101" i="2"/>
  <c r="J2" i="2"/>
  <c r="I2" i="2"/>
  <c r="F2498" i="2"/>
  <c r="C2" i="2"/>
  <c r="C102" i="1"/>
  <c r="C103" i="1"/>
  <c r="G2077" i="2"/>
  <c r="G2085" i="2"/>
  <c r="G2093" i="2"/>
  <c r="G2101" i="2"/>
  <c r="G2109" i="2"/>
  <c r="G2117" i="2"/>
  <c r="G2125" i="2"/>
  <c r="G2133" i="2"/>
  <c r="G2141" i="2"/>
  <c r="G2149" i="2"/>
  <c r="G2157" i="2"/>
  <c r="G2165" i="2"/>
  <c r="G2173" i="2"/>
  <c r="G2181" i="2"/>
  <c r="G2189" i="2"/>
  <c r="G2195" i="2"/>
  <c r="G2199" i="2"/>
  <c r="G2203" i="2"/>
  <c r="G2207" i="2"/>
  <c r="G2211" i="2"/>
  <c r="G2215" i="2"/>
  <c r="G2219" i="2"/>
  <c r="G2223" i="2"/>
  <c r="G2227" i="2"/>
  <c r="G2231" i="2"/>
  <c r="G2235" i="2"/>
  <c r="G2239" i="2"/>
  <c r="G2241" i="2"/>
  <c r="G2243" i="2"/>
  <c r="G2245" i="2"/>
  <c r="G2247" i="2"/>
  <c r="G2249" i="2"/>
  <c r="G2251" i="2"/>
  <c r="G2253" i="2"/>
  <c r="G2255" i="2"/>
  <c r="G2257" i="2"/>
  <c r="G2259" i="2"/>
  <c r="G2261" i="2"/>
  <c r="G2263" i="2"/>
  <c r="G2265" i="2"/>
  <c r="G2267" i="2"/>
  <c r="G2269" i="2"/>
  <c r="G2271" i="2"/>
  <c r="G2273" i="2"/>
  <c r="G2275" i="2"/>
  <c r="G2277" i="2"/>
  <c r="G2279" i="2"/>
  <c r="G2281" i="2"/>
  <c r="G2283" i="2"/>
  <c r="G2285" i="2"/>
  <c r="G2287" i="2"/>
  <c r="G2289" i="2"/>
  <c r="G2291" i="2"/>
  <c r="G2293" i="2"/>
  <c r="G2295" i="2"/>
  <c r="G2297" i="2"/>
  <c r="G2299" i="2"/>
  <c r="G2301" i="2"/>
  <c r="G2303" i="2"/>
  <c r="G2305" i="2"/>
  <c r="G2307" i="2"/>
  <c r="G2309" i="2"/>
  <c r="G2311" i="2"/>
  <c r="G2313" i="2"/>
  <c r="G2315" i="2"/>
  <c r="G2317" i="2"/>
  <c r="G2319" i="2"/>
  <c r="G2321" i="2"/>
  <c r="G2323" i="2"/>
  <c r="G2325" i="2"/>
  <c r="G2327" i="2"/>
  <c r="G2329" i="2"/>
  <c r="G2331" i="2"/>
  <c r="G2333" i="2"/>
  <c r="G2335" i="2"/>
  <c r="G2337" i="2"/>
  <c r="G2339" i="2"/>
  <c r="G2341" i="2"/>
  <c r="G2343" i="2"/>
  <c r="G2345" i="2"/>
  <c r="G2347" i="2"/>
  <c r="G2349" i="2"/>
  <c r="G2351" i="2"/>
  <c r="G2353" i="2"/>
  <c r="G2355" i="2"/>
  <c r="G2357" i="2"/>
  <c r="G2359" i="2"/>
  <c r="G2361" i="2"/>
  <c r="G2363" i="2"/>
  <c r="G2365" i="2"/>
  <c r="G2367" i="2"/>
  <c r="G2369" i="2"/>
  <c r="G2371" i="2"/>
  <c r="G2373" i="2"/>
  <c r="G2375" i="2"/>
  <c r="G2377" i="2"/>
  <c r="G2379" i="2"/>
  <c r="G2381" i="2"/>
  <c r="G2383" i="2"/>
  <c r="G2385" i="2"/>
  <c r="G2387" i="2"/>
  <c r="G2389" i="2"/>
  <c r="G2391" i="2"/>
  <c r="G2393" i="2"/>
  <c r="G2395" i="2"/>
  <c r="G2397" i="2"/>
  <c r="G2399" i="2"/>
  <c r="G2401" i="2"/>
  <c r="G2403" i="2"/>
  <c r="G2405" i="2"/>
  <c r="G2407" i="2"/>
  <c r="G2409" i="2"/>
  <c r="G2411" i="2"/>
  <c r="G2413" i="2"/>
  <c r="G2415" i="2"/>
  <c r="G2417" i="2"/>
  <c r="G2419" i="2"/>
  <c r="G2421" i="2"/>
  <c r="G2423" i="2"/>
  <c r="G2425" i="2"/>
  <c r="G2427" i="2"/>
  <c r="G2429" i="2"/>
  <c r="G2431" i="2"/>
  <c r="G2433" i="2"/>
  <c r="G2435" i="2"/>
  <c r="G2437" i="2"/>
  <c r="G2439" i="2"/>
  <c r="G2441" i="2"/>
  <c r="G2443" i="2"/>
  <c r="G2445" i="2"/>
  <c r="G2447" i="2"/>
  <c r="G2449" i="2"/>
  <c r="G2451" i="2"/>
  <c r="G2453" i="2"/>
  <c r="G2455" i="2"/>
  <c r="G2457" i="2"/>
  <c r="G2459" i="2"/>
  <c r="G2461" i="2"/>
  <c r="G2463" i="2"/>
  <c r="G2465" i="2"/>
  <c r="G2467" i="2"/>
  <c r="G2469" i="2"/>
  <c r="G2471" i="2"/>
  <c r="G2473" i="2"/>
  <c r="G2475" i="2"/>
  <c r="G2477" i="2"/>
  <c r="G2479" i="2"/>
  <c r="G2481" i="2"/>
  <c r="G2483" i="2"/>
  <c r="G2485" i="2"/>
  <c r="G2487" i="2"/>
  <c r="G2489" i="2"/>
  <c r="G2491" i="2"/>
  <c r="G2493" i="2"/>
  <c r="G2495" i="2"/>
  <c r="G2497" i="2"/>
  <c r="C11058" i="2"/>
  <c r="C11057" i="2"/>
  <c r="C11056" i="2"/>
  <c r="C11055" i="2"/>
  <c r="C11054" i="2"/>
  <c r="C11053" i="2"/>
  <c r="C11052" i="2"/>
  <c r="C11051" i="2"/>
  <c r="C11050" i="2"/>
  <c r="C11049" i="2"/>
  <c r="C11048" i="2"/>
  <c r="C11047" i="2"/>
  <c r="C11046" i="2"/>
  <c r="C11045" i="2"/>
  <c r="C11044" i="2"/>
  <c r="C11043" i="2"/>
  <c r="C11042" i="2"/>
  <c r="C11041" i="2"/>
  <c r="C11040" i="2"/>
  <c r="C11039" i="2"/>
  <c r="C11038" i="2"/>
  <c r="C11037" i="2"/>
  <c r="C11036" i="2"/>
  <c r="C11035" i="2"/>
  <c r="C11034" i="2"/>
  <c r="C11033" i="2"/>
  <c r="C11032" i="2"/>
  <c r="C11031" i="2"/>
  <c r="C11030" i="2"/>
  <c r="C11029" i="2"/>
  <c r="C11028" i="2"/>
  <c r="C11027" i="2"/>
  <c r="C11026" i="2"/>
  <c r="C11025" i="2"/>
  <c r="C11024" i="2"/>
  <c r="C11023" i="2"/>
  <c r="C11022" i="2"/>
  <c r="C11021" i="2"/>
  <c r="C11020" i="2"/>
  <c r="C11019" i="2"/>
  <c r="C11018" i="2"/>
  <c r="C11017" i="2"/>
  <c r="C11016" i="2"/>
  <c r="C11015" i="2"/>
  <c r="C11014" i="2"/>
  <c r="C11013" i="2"/>
  <c r="C11012" i="2"/>
  <c r="C11011" i="2"/>
  <c r="C11010" i="2"/>
  <c r="C11009" i="2"/>
  <c r="C11008" i="2"/>
  <c r="C11007" i="2"/>
  <c r="C11006" i="2"/>
  <c r="C11005" i="2"/>
  <c r="C11004" i="2"/>
  <c r="C11003" i="2"/>
  <c r="C11002" i="2"/>
  <c r="C11001" i="2"/>
  <c r="C11000" i="2"/>
  <c r="C10999" i="2"/>
  <c r="C10998" i="2"/>
  <c r="C10997" i="2"/>
  <c r="C10996" i="2"/>
  <c r="C10995" i="2"/>
  <c r="C10994" i="2"/>
  <c r="C10993" i="2"/>
  <c r="C10992" i="2"/>
  <c r="C10991" i="2"/>
  <c r="C10990" i="2"/>
  <c r="C10989" i="2"/>
  <c r="C10988" i="2"/>
  <c r="C10987" i="2"/>
  <c r="C10986" i="2"/>
  <c r="C10985" i="2"/>
  <c r="C10984" i="2"/>
  <c r="C10983" i="2"/>
  <c r="C10982" i="2"/>
  <c r="C10981" i="2"/>
  <c r="C10980" i="2"/>
  <c r="C10979" i="2"/>
  <c r="C10978" i="2"/>
  <c r="C10977" i="2"/>
  <c r="C10976" i="2"/>
  <c r="C10975" i="2"/>
  <c r="C10974" i="2"/>
  <c r="C10973" i="2"/>
  <c r="C10972" i="2"/>
  <c r="C10971" i="2"/>
  <c r="C10970" i="2"/>
  <c r="C10969" i="2"/>
  <c r="C10968" i="2"/>
  <c r="C10967" i="2"/>
  <c r="C10966" i="2"/>
  <c r="C10965" i="2"/>
  <c r="C10964" i="2"/>
  <c r="C10963" i="2"/>
  <c r="C10962" i="2"/>
  <c r="C10961" i="2"/>
  <c r="C10960" i="2"/>
  <c r="C10959" i="2"/>
  <c r="C10958" i="2"/>
  <c r="C10957" i="2"/>
  <c r="C10956" i="2"/>
  <c r="C10955" i="2"/>
  <c r="C10954" i="2"/>
  <c r="C10953" i="2"/>
  <c r="C10952" i="2"/>
  <c r="C10951" i="2"/>
  <c r="C10950" i="2"/>
  <c r="C10949" i="2"/>
  <c r="C10948" i="2"/>
  <c r="C10947" i="2"/>
  <c r="C10946" i="2"/>
  <c r="C10945" i="2"/>
  <c r="C10944" i="2"/>
  <c r="C10943" i="2"/>
  <c r="C10942" i="2"/>
  <c r="C10941" i="2"/>
  <c r="C10940" i="2"/>
  <c r="C10939" i="2"/>
  <c r="C10938" i="2"/>
  <c r="C10937" i="2"/>
  <c r="C10936" i="2"/>
  <c r="C10935" i="2"/>
  <c r="C10934" i="2"/>
  <c r="C10933" i="2"/>
  <c r="C10932" i="2"/>
  <c r="C10931" i="2"/>
  <c r="C10930" i="2"/>
  <c r="C10929" i="2"/>
  <c r="C10928" i="2"/>
  <c r="C10927" i="2"/>
  <c r="C10926" i="2"/>
  <c r="C10925" i="2"/>
  <c r="C10924" i="2"/>
  <c r="C10923" i="2"/>
  <c r="C10922" i="2"/>
  <c r="C10921" i="2"/>
  <c r="C10920" i="2"/>
  <c r="C10919" i="2"/>
  <c r="C10918" i="2"/>
  <c r="C10917" i="2"/>
  <c r="C10916" i="2"/>
  <c r="C10915" i="2"/>
  <c r="C10914" i="2"/>
  <c r="C10913" i="2"/>
  <c r="C10912" i="2"/>
  <c r="C10911" i="2"/>
  <c r="C10910" i="2"/>
  <c r="C10909" i="2"/>
  <c r="C10908" i="2"/>
  <c r="C10907" i="2"/>
  <c r="C10906" i="2"/>
  <c r="C10905" i="2"/>
  <c r="C10904" i="2"/>
  <c r="C10903" i="2"/>
  <c r="C10902" i="2"/>
  <c r="C10901" i="2"/>
  <c r="C10900" i="2"/>
  <c r="C10899" i="2"/>
  <c r="C10898" i="2"/>
  <c r="C10897" i="2"/>
  <c r="C10896" i="2"/>
  <c r="C10895" i="2"/>
  <c r="C10894" i="2"/>
  <c r="C10893" i="2"/>
  <c r="C10892" i="2"/>
  <c r="C10891" i="2"/>
  <c r="C10890" i="2"/>
  <c r="C10889" i="2"/>
  <c r="C10888" i="2"/>
  <c r="C10887" i="2"/>
  <c r="C10886" i="2"/>
  <c r="C10885" i="2"/>
  <c r="C10884" i="2"/>
  <c r="C10883" i="2"/>
  <c r="C10882" i="2"/>
  <c r="C10881" i="2"/>
  <c r="C10880" i="2"/>
  <c r="C10879" i="2"/>
  <c r="C10878" i="2"/>
  <c r="C10877" i="2"/>
  <c r="C10876" i="2"/>
  <c r="C10875" i="2"/>
  <c r="C10874" i="2"/>
  <c r="C10873" i="2"/>
  <c r="C10872" i="2"/>
  <c r="C10871" i="2"/>
  <c r="C10870" i="2"/>
  <c r="C10869" i="2"/>
  <c r="C10868" i="2"/>
  <c r="C10867" i="2"/>
  <c r="C10866" i="2"/>
  <c r="C10865" i="2"/>
  <c r="C10864" i="2"/>
  <c r="C10863" i="2"/>
  <c r="C10862" i="2"/>
  <c r="C10861" i="2"/>
  <c r="C10860" i="2"/>
  <c r="C10859" i="2"/>
  <c r="C10858" i="2"/>
  <c r="C10857" i="2"/>
  <c r="C10856" i="2"/>
  <c r="C10855" i="2"/>
  <c r="C10854" i="2"/>
  <c r="C10853" i="2"/>
  <c r="C10852" i="2"/>
  <c r="C10851" i="2"/>
  <c r="C10850" i="2"/>
  <c r="C10849" i="2"/>
  <c r="C10848" i="2"/>
  <c r="C10847" i="2"/>
  <c r="C10846" i="2"/>
  <c r="C10845" i="2"/>
  <c r="C10844" i="2"/>
  <c r="C10843" i="2"/>
  <c r="C10842" i="2"/>
  <c r="C10841" i="2"/>
  <c r="C10840" i="2"/>
  <c r="C10839" i="2"/>
  <c r="C10838" i="2"/>
  <c r="C10837" i="2"/>
  <c r="C10836" i="2"/>
  <c r="C10835" i="2"/>
  <c r="C10834" i="2"/>
  <c r="C10833" i="2"/>
  <c r="C10832" i="2"/>
  <c r="C10831" i="2"/>
  <c r="C10830" i="2"/>
  <c r="C10829" i="2"/>
  <c r="C10828" i="2"/>
  <c r="C10827" i="2"/>
  <c r="C10826" i="2"/>
  <c r="C10825" i="2"/>
  <c r="C10824" i="2"/>
  <c r="C10823" i="2"/>
  <c r="C10822" i="2"/>
  <c r="C10821" i="2"/>
  <c r="C10820" i="2"/>
  <c r="C10819" i="2"/>
  <c r="C10818" i="2"/>
  <c r="C10817" i="2"/>
  <c r="C10816" i="2"/>
  <c r="C10815" i="2"/>
  <c r="C10814" i="2"/>
  <c r="C10813" i="2"/>
  <c r="C10812" i="2"/>
  <c r="C10811" i="2"/>
  <c r="C10810" i="2"/>
  <c r="C10809" i="2"/>
  <c r="C10808" i="2"/>
  <c r="C10807" i="2"/>
  <c r="C10806" i="2"/>
  <c r="C10805" i="2"/>
  <c r="C10804" i="2"/>
  <c r="C10803" i="2"/>
  <c r="C10802" i="2"/>
  <c r="C10801" i="2"/>
  <c r="C10800" i="2"/>
  <c r="C10799" i="2"/>
  <c r="C10798" i="2"/>
  <c r="C10797" i="2"/>
  <c r="C10796" i="2"/>
  <c r="C10795" i="2"/>
  <c r="C10794" i="2"/>
  <c r="C10793" i="2"/>
  <c r="C10792" i="2"/>
  <c r="C10791" i="2"/>
  <c r="C10790" i="2"/>
  <c r="C10789" i="2"/>
  <c r="C10788" i="2"/>
  <c r="C10787" i="2"/>
  <c r="C10786" i="2"/>
  <c r="C10785" i="2"/>
  <c r="C10784" i="2"/>
  <c r="C10783" i="2"/>
  <c r="C10782" i="2"/>
  <c r="C10781" i="2"/>
  <c r="C10780" i="2"/>
  <c r="C10779" i="2"/>
  <c r="C10778" i="2"/>
  <c r="C10777" i="2"/>
  <c r="C10776" i="2"/>
  <c r="C10775" i="2"/>
  <c r="C10774" i="2"/>
  <c r="C10773" i="2"/>
  <c r="C10772" i="2"/>
  <c r="C10771" i="2"/>
  <c r="C10770" i="2"/>
  <c r="C10769" i="2"/>
  <c r="C10768" i="2"/>
  <c r="C10767" i="2"/>
  <c r="C10766" i="2"/>
  <c r="C10765" i="2"/>
  <c r="C10764" i="2"/>
  <c r="C10763" i="2"/>
  <c r="C10762" i="2"/>
  <c r="C10761" i="2"/>
  <c r="C10760" i="2"/>
  <c r="C10759" i="2"/>
  <c r="C10758" i="2"/>
  <c r="C10757" i="2"/>
  <c r="C10756" i="2"/>
  <c r="C10755" i="2"/>
  <c r="C10754" i="2"/>
  <c r="C10753" i="2"/>
  <c r="C10752" i="2"/>
  <c r="C10751" i="2"/>
  <c r="C10750" i="2"/>
  <c r="C10749" i="2"/>
  <c r="C10748" i="2"/>
  <c r="C10747" i="2"/>
  <c r="C10746" i="2"/>
  <c r="C10745" i="2"/>
  <c r="C10744" i="2"/>
  <c r="C10743" i="2"/>
  <c r="C10742" i="2"/>
  <c r="C10741" i="2"/>
  <c r="C10740" i="2"/>
  <c r="C10739" i="2"/>
  <c r="C10738" i="2"/>
  <c r="C10737" i="2"/>
  <c r="C10736" i="2"/>
  <c r="C10735" i="2"/>
  <c r="C10734" i="2"/>
  <c r="C10733" i="2"/>
  <c r="C10732" i="2"/>
  <c r="C10731" i="2"/>
  <c r="C10730" i="2"/>
  <c r="C10729" i="2"/>
  <c r="C10728" i="2"/>
  <c r="C10727" i="2"/>
  <c r="C10726" i="2"/>
  <c r="C10725" i="2"/>
  <c r="C10724" i="2"/>
  <c r="C10723" i="2"/>
  <c r="C10722" i="2"/>
  <c r="C10721" i="2"/>
  <c r="C10720" i="2"/>
  <c r="C10719" i="2"/>
  <c r="C10718" i="2"/>
  <c r="C10717" i="2"/>
  <c r="C10716" i="2"/>
  <c r="C10715" i="2"/>
  <c r="C10714" i="2"/>
  <c r="C10713" i="2"/>
  <c r="C10712" i="2"/>
  <c r="C10711" i="2"/>
  <c r="C10710" i="2"/>
  <c r="C10709" i="2"/>
  <c r="C10708" i="2"/>
  <c r="C10707" i="2"/>
  <c r="C10706" i="2"/>
  <c r="C10705" i="2"/>
  <c r="C10704" i="2"/>
  <c r="C10703" i="2"/>
  <c r="C10702" i="2"/>
  <c r="C10701" i="2"/>
  <c r="C10700" i="2"/>
  <c r="C10699" i="2"/>
  <c r="C10698" i="2"/>
  <c r="C10697" i="2"/>
  <c r="C10696" i="2"/>
  <c r="C10695" i="2"/>
  <c r="C10694" i="2"/>
  <c r="C10693" i="2"/>
  <c r="C10692" i="2"/>
  <c r="C10691" i="2"/>
  <c r="C10690" i="2"/>
  <c r="C10689" i="2"/>
  <c r="C10688" i="2"/>
  <c r="C10687" i="2"/>
  <c r="C10686" i="2"/>
  <c r="C10685" i="2"/>
  <c r="C10684" i="2"/>
  <c r="C10683" i="2"/>
  <c r="C10682" i="2"/>
  <c r="C10681" i="2"/>
  <c r="C10680" i="2"/>
  <c r="C10679" i="2"/>
  <c r="C10678" i="2"/>
  <c r="C10677" i="2"/>
  <c r="C10676" i="2"/>
  <c r="C10675" i="2"/>
  <c r="C10674" i="2"/>
  <c r="C10673" i="2"/>
  <c r="C10672" i="2"/>
  <c r="C10671" i="2"/>
  <c r="C10670" i="2"/>
  <c r="C10669" i="2"/>
  <c r="C10668" i="2"/>
  <c r="C10667" i="2"/>
  <c r="C10666" i="2"/>
  <c r="C10665" i="2"/>
  <c r="C10664" i="2"/>
  <c r="C10663" i="2"/>
  <c r="C10662" i="2"/>
  <c r="C10661" i="2"/>
  <c r="C10660" i="2"/>
  <c r="C10659" i="2"/>
  <c r="C10658" i="2"/>
  <c r="C10657" i="2"/>
  <c r="C10656" i="2"/>
  <c r="C10655" i="2"/>
  <c r="C10654" i="2"/>
  <c r="C10653" i="2"/>
  <c r="C10652" i="2"/>
  <c r="C10651" i="2"/>
  <c r="C10650" i="2"/>
  <c r="C10649" i="2"/>
  <c r="C10648" i="2"/>
  <c r="C10647" i="2"/>
  <c r="C10646" i="2"/>
  <c r="C10645" i="2"/>
  <c r="C10644" i="2"/>
  <c r="C10643" i="2"/>
  <c r="C10642" i="2"/>
  <c r="C10641" i="2"/>
  <c r="C10640" i="2"/>
  <c r="C10639" i="2"/>
  <c r="C10638" i="2"/>
  <c r="C10637" i="2"/>
  <c r="C10636" i="2"/>
  <c r="C10635" i="2"/>
  <c r="C10634" i="2"/>
  <c r="C10633" i="2"/>
  <c r="C10632" i="2"/>
  <c r="C10631" i="2"/>
  <c r="C10630" i="2"/>
  <c r="C10629" i="2"/>
  <c r="C10628" i="2"/>
  <c r="C10627" i="2"/>
  <c r="C10626" i="2"/>
  <c r="C10625" i="2"/>
  <c r="C10624" i="2"/>
  <c r="C10623" i="2"/>
  <c r="C10622" i="2"/>
  <c r="C10621" i="2"/>
  <c r="C10620" i="2"/>
  <c r="C10619" i="2"/>
  <c r="C10618" i="2"/>
  <c r="C10617" i="2"/>
  <c r="C10616" i="2"/>
  <c r="C10615" i="2"/>
  <c r="C10614" i="2"/>
  <c r="C10613" i="2"/>
  <c r="C10612" i="2"/>
  <c r="C10611" i="2"/>
  <c r="C10610" i="2"/>
  <c r="C10609" i="2"/>
  <c r="C10608" i="2"/>
  <c r="C10607" i="2"/>
  <c r="C10606" i="2"/>
  <c r="C10605" i="2"/>
  <c r="C10604" i="2"/>
  <c r="C10603" i="2"/>
  <c r="C10602" i="2"/>
  <c r="C10601" i="2"/>
  <c r="C10600" i="2"/>
  <c r="C10599" i="2"/>
  <c r="C10598" i="2"/>
  <c r="C10597" i="2"/>
  <c r="C10596" i="2"/>
  <c r="C10595" i="2"/>
  <c r="C10594" i="2"/>
  <c r="C10593" i="2"/>
  <c r="C10592" i="2"/>
  <c r="C10591" i="2"/>
  <c r="C10590" i="2"/>
  <c r="C10589" i="2"/>
  <c r="C10588" i="2"/>
  <c r="C10587" i="2"/>
  <c r="C10586" i="2"/>
  <c r="C10585" i="2"/>
  <c r="C10584" i="2"/>
  <c r="C10583" i="2"/>
  <c r="C10582" i="2"/>
  <c r="C10581" i="2"/>
  <c r="C10580" i="2"/>
  <c r="C10579" i="2"/>
  <c r="C10578" i="2"/>
  <c r="C10577" i="2"/>
  <c r="C10576" i="2"/>
  <c r="C10575" i="2"/>
  <c r="C10574" i="2"/>
  <c r="C10573" i="2"/>
  <c r="C10572" i="2"/>
  <c r="C10571" i="2"/>
  <c r="C10570" i="2"/>
  <c r="C10569" i="2"/>
  <c r="C10568" i="2"/>
  <c r="C10567" i="2"/>
  <c r="C10566" i="2"/>
  <c r="C10565" i="2"/>
  <c r="C10564" i="2"/>
  <c r="C10563" i="2"/>
  <c r="C10562" i="2"/>
  <c r="C10561" i="2"/>
  <c r="C10560" i="2"/>
  <c r="C10559" i="2"/>
  <c r="C10558" i="2"/>
  <c r="C10557" i="2"/>
  <c r="C10556" i="2"/>
  <c r="C10555" i="2"/>
  <c r="C10554" i="2"/>
  <c r="C10553" i="2"/>
  <c r="C10552" i="2"/>
  <c r="C10551" i="2"/>
  <c r="C10550" i="2"/>
  <c r="C10549" i="2"/>
  <c r="C10548" i="2"/>
  <c r="C10547" i="2"/>
  <c r="C10546" i="2"/>
  <c r="C10545" i="2"/>
  <c r="C10544" i="2"/>
  <c r="C10543" i="2"/>
  <c r="C10542" i="2"/>
  <c r="C10541" i="2"/>
  <c r="C10540" i="2"/>
  <c r="C10539" i="2"/>
  <c r="C10538" i="2"/>
  <c r="C10537" i="2"/>
  <c r="C10536" i="2"/>
  <c r="C10535" i="2"/>
  <c r="C10534" i="2"/>
  <c r="C10533" i="2"/>
  <c r="C10532" i="2"/>
  <c r="C10531" i="2"/>
  <c r="C10530" i="2"/>
  <c r="C10529" i="2"/>
  <c r="C10528" i="2"/>
  <c r="C10527" i="2"/>
  <c r="C10526" i="2"/>
  <c r="C10525" i="2"/>
  <c r="C10524" i="2"/>
  <c r="C10523" i="2"/>
  <c r="C10522" i="2"/>
  <c r="C10521" i="2"/>
  <c r="C10520" i="2"/>
  <c r="C10519" i="2"/>
  <c r="C10518" i="2"/>
  <c r="C10517" i="2"/>
  <c r="C10516" i="2"/>
  <c r="C10515" i="2"/>
  <c r="C10514" i="2"/>
  <c r="C10513" i="2"/>
  <c r="C10512" i="2"/>
  <c r="C10511" i="2"/>
  <c r="C10510" i="2"/>
  <c r="C10509" i="2"/>
  <c r="C10508" i="2"/>
  <c r="C10507" i="2"/>
  <c r="C10506" i="2"/>
  <c r="C10505" i="2"/>
  <c r="C10504" i="2"/>
  <c r="C10503" i="2"/>
  <c r="C10502" i="2"/>
  <c r="C10501" i="2"/>
  <c r="C10500" i="2"/>
  <c r="C10499" i="2"/>
  <c r="C10498" i="2"/>
  <c r="C10497" i="2"/>
  <c r="C10496" i="2"/>
  <c r="C10495" i="2"/>
  <c r="C10494" i="2"/>
  <c r="C10493" i="2"/>
  <c r="C10492" i="2"/>
  <c r="C10491" i="2"/>
  <c r="C10490" i="2"/>
  <c r="C10489" i="2"/>
  <c r="C10488" i="2"/>
  <c r="C10487" i="2"/>
  <c r="C10486" i="2"/>
  <c r="C10485" i="2"/>
  <c r="C10484" i="2"/>
  <c r="C10483" i="2"/>
  <c r="C10482" i="2"/>
  <c r="C10481" i="2"/>
  <c r="C10480" i="2"/>
  <c r="C10479" i="2"/>
  <c r="C10478" i="2"/>
  <c r="C10477" i="2"/>
  <c r="C10476" i="2"/>
  <c r="C10475" i="2"/>
  <c r="C10474" i="2"/>
  <c r="C10473" i="2"/>
  <c r="C10472" i="2"/>
  <c r="C10471" i="2"/>
  <c r="C10470" i="2"/>
  <c r="C10469" i="2"/>
  <c r="C10468" i="2"/>
  <c r="C10467" i="2"/>
  <c r="C10466" i="2"/>
  <c r="C10465" i="2"/>
  <c r="C10464" i="2"/>
  <c r="C10463" i="2"/>
  <c r="C10462" i="2"/>
  <c r="C10461" i="2"/>
  <c r="C10460" i="2"/>
  <c r="C10459" i="2"/>
  <c r="C10458" i="2"/>
  <c r="C10457" i="2"/>
  <c r="C10456" i="2"/>
  <c r="C10455" i="2"/>
  <c r="C10454" i="2"/>
  <c r="C10453" i="2"/>
  <c r="C10452" i="2"/>
  <c r="C10451" i="2"/>
  <c r="C10450" i="2"/>
  <c r="C10449" i="2"/>
  <c r="C10448" i="2"/>
  <c r="C10447" i="2"/>
  <c r="C10446" i="2"/>
  <c r="C10445" i="2"/>
  <c r="C10444" i="2"/>
  <c r="C10443" i="2"/>
  <c r="C10442" i="2"/>
  <c r="C10441" i="2"/>
  <c r="C10440" i="2"/>
  <c r="C10439" i="2"/>
  <c r="C10438" i="2"/>
  <c r="C10437" i="2"/>
  <c r="C10436" i="2"/>
  <c r="C10435" i="2"/>
  <c r="C10434" i="2"/>
  <c r="C10433" i="2"/>
  <c r="C10432" i="2"/>
  <c r="C10431" i="2"/>
  <c r="C10430" i="2"/>
  <c r="C10429" i="2"/>
  <c r="C10428" i="2"/>
  <c r="C10427" i="2"/>
  <c r="C10426" i="2"/>
  <c r="C10425" i="2"/>
  <c r="C10424" i="2"/>
  <c r="C10423" i="2"/>
  <c r="C10422" i="2"/>
  <c r="C10421" i="2"/>
  <c r="C10420" i="2"/>
  <c r="C10419" i="2"/>
  <c r="C10418" i="2"/>
  <c r="C10417" i="2"/>
  <c r="C10416" i="2"/>
  <c r="C10415" i="2"/>
  <c r="C10414" i="2"/>
  <c r="C10413" i="2"/>
  <c r="C10412" i="2"/>
  <c r="C10411" i="2"/>
  <c r="C10410" i="2"/>
  <c r="C10409" i="2"/>
  <c r="C10408" i="2"/>
  <c r="C10407" i="2"/>
  <c r="C10406" i="2"/>
  <c r="C10405" i="2"/>
  <c r="C10404" i="2"/>
  <c r="C10403" i="2"/>
  <c r="C10402" i="2"/>
  <c r="C10401" i="2"/>
  <c r="C10400" i="2"/>
  <c r="C10399" i="2"/>
  <c r="C10398" i="2"/>
  <c r="C10397" i="2"/>
  <c r="C10396" i="2"/>
  <c r="C10395" i="2"/>
  <c r="C10394" i="2"/>
  <c r="C10393" i="2"/>
  <c r="C10392" i="2"/>
  <c r="C10391" i="2"/>
  <c r="C10390" i="2"/>
  <c r="C10389" i="2"/>
  <c r="C10388" i="2"/>
  <c r="C10387" i="2"/>
  <c r="C10386" i="2"/>
  <c r="C10385" i="2"/>
  <c r="C10384" i="2"/>
  <c r="C10383" i="2"/>
  <c r="C10382" i="2"/>
  <c r="C10381" i="2"/>
  <c r="C10380" i="2"/>
  <c r="C10379" i="2"/>
  <c r="C10378" i="2"/>
  <c r="C10377" i="2"/>
  <c r="C10376" i="2"/>
  <c r="C10375" i="2"/>
  <c r="C10374" i="2"/>
  <c r="C10373" i="2"/>
  <c r="C10372" i="2"/>
  <c r="C10371" i="2"/>
  <c r="C10370" i="2"/>
  <c r="C10369" i="2"/>
  <c r="C10368" i="2"/>
  <c r="C10367" i="2"/>
  <c r="C10366" i="2"/>
  <c r="C10365" i="2"/>
  <c r="C10364" i="2"/>
  <c r="C10363" i="2"/>
  <c r="C10362" i="2"/>
  <c r="C10361" i="2"/>
  <c r="C10360" i="2"/>
  <c r="C10359" i="2"/>
  <c r="C10358" i="2"/>
  <c r="C10357" i="2"/>
  <c r="C10356" i="2"/>
  <c r="C10355" i="2"/>
  <c r="C10354" i="2"/>
  <c r="C10353" i="2"/>
  <c r="C10352" i="2"/>
  <c r="C10351" i="2"/>
  <c r="C10350" i="2"/>
  <c r="C10349" i="2"/>
  <c r="C10348" i="2"/>
  <c r="C10347" i="2"/>
  <c r="C10346" i="2"/>
  <c r="C10345" i="2"/>
  <c r="C10344" i="2"/>
  <c r="C10343" i="2"/>
  <c r="C10342" i="2"/>
  <c r="C10341" i="2"/>
  <c r="C10340" i="2"/>
  <c r="C10339" i="2"/>
  <c r="C10338" i="2"/>
  <c r="C10337" i="2"/>
  <c r="C10336" i="2"/>
  <c r="C10335" i="2"/>
  <c r="C10334" i="2"/>
  <c r="C10333" i="2"/>
  <c r="C10332" i="2"/>
  <c r="C10331" i="2"/>
  <c r="C10330" i="2"/>
  <c r="C10329" i="2"/>
  <c r="C10328" i="2"/>
  <c r="C10327" i="2"/>
  <c r="C10326" i="2"/>
  <c r="C10325" i="2"/>
  <c r="C10324" i="2"/>
  <c r="C10323" i="2"/>
  <c r="C10322" i="2"/>
  <c r="C10321" i="2"/>
  <c r="C10320" i="2"/>
  <c r="C10319" i="2"/>
  <c r="C10318" i="2"/>
  <c r="C10317" i="2"/>
  <c r="C10316" i="2"/>
  <c r="C10315" i="2"/>
  <c r="C10314" i="2"/>
  <c r="C10313" i="2"/>
  <c r="C10312" i="2"/>
  <c r="C10311" i="2"/>
  <c r="C10310" i="2"/>
  <c r="C10309" i="2"/>
  <c r="C10308" i="2"/>
  <c r="C10307" i="2"/>
  <c r="C10306" i="2"/>
  <c r="C10305" i="2"/>
  <c r="C10304" i="2"/>
  <c r="C10303" i="2"/>
  <c r="C10302" i="2"/>
  <c r="C10301" i="2"/>
  <c r="C10300" i="2"/>
  <c r="C10299" i="2"/>
  <c r="C10298" i="2"/>
  <c r="C10297" i="2"/>
  <c r="C10296" i="2"/>
  <c r="C10295" i="2"/>
  <c r="C10294" i="2"/>
  <c r="C10293" i="2"/>
  <c r="C10292" i="2"/>
  <c r="C10291" i="2"/>
  <c r="C10290" i="2"/>
  <c r="C10289" i="2"/>
  <c r="C10288" i="2"/>
  <c r="C10287" i="2"/>
  <c r="C10286" i="2"/>
  <c r="C10285" i="2"/>
  <c r="C10284" i="2"/>
  <c r="C10283" i="2"/>
  <c r="C10282" i="2"/>
  <c r="C10281" i="2"/>
  <c r="C10280" i="2"/>
  <c r="C10279" i="2"/>
  <c r="C10278" i="2"/>
  <c r="C10277" i="2"/>
  <c r="C10276" i="2"/>
  <c r="C10275" i="2"/>
  <c r="C10274" i="2"/>
  <c r="C10273" i="2"/>
  <c r="C10272" i="2"/>
  <c r="C10271" i="2"/>
  <c r="C10270" i="2"/>
  <c r="C10269" i="2"/>
  <c r="C10268" i="2"/>
  <c r="C10267" i="2"/>
  <c r="C10266" i="2"/>
  <c r="C10265" i="2"/>
  <c r="C10264" i="2"/>
  <c r="C10263" i="2"/>
  <c r="C10262" i="2"/>
  <c r="C10261" i="2"/>
  <c r="C10260" i="2"/>
  <c r="C10259" i="2"/>
  <c r="C10258" i="2"/>
  <c r="C10257" i="2"/>
  <c r="C10256" i="2"/>
  <c r="C10255" i="2"/>
  <c r="C10254" i="2"/>
  <c r="C10253" i="2"/>
  <c r="C10252" i="2"/>
  <c r="C10251" i="2"/>
  <c r="C10250" i="2"/>
  <c r="C10249" i="2"/>
  <c r="C10248" i="2"/>
  <c r="C10247" i="2"/>
  <c r="C10246" i="2"/>
  <c r="C10245" i="2"/>
  <c r="C10244" i="2"/>
  <c r="C10243" i="2"/>
  <c r="C10242" i="2"/>
  <c r="C10241" i="2"/>
  <c r="C10240" i="2"/>
  <c r="C10239" i="2"/>
  <c r="C10238" i="2"/>
  <c r="C10237" i="2"/>
  <c r="C10236" i="2"/>
  <c r="C10235" i="2"/>
  <c r="C10234" i="2"/>
  <c r="C10233" i="2"/>
  <c r="C10232" i="2"/>
  <c r="C10231" i="2"/>
  <c r="C10230" i="2"/>
  <c r="C10229" i="2"/>
  <c r="C10228" i="2"/>
  <c r="C10227" i="2"/>
  <c r="C10226" i="2"/>
  <c r="C10225" i="2"/>
  <c r="C10224" i="2"/>
  <c r="C10223" i="2"/>
  <c r="C10222" i="2"/>
  <c r="C10221" i="2"/>
  <c r="C10220" i="2"/>
  <c r="C10219" i="2"/>
  <c r="C10218" i="2"/>
  <c r="C10217" i="2"/>
  <c r="C10216" i="2"/>
  <c r="C10215" i="2"/>
  <c r="C10214" i="2"/>
  <c r="C10213" i="2"/>
  <c r="C10212" i="2"/>
  <c r="C10211" i="2"/>
  <c r="C10210" i="2"/>
  <c r="C10209" i="2"/>
  <c r="C10208" i="2"/>
  <c r="C10207" i="2"/>
  <c r="C10206" i="2"/>
  <c r="C10205" i="2"/>
  <c r="C10204" i="2"/>
  <c r="C10203" i="2"/>
  <c r="C10202" i="2"/>
  <c r="C10201" i="2"/>
  <c r="C10200" i="2"/>
  <c r="C10199" i="2"/>
  <c r="C10198" i="2"/>
  <c r="C10197" i="2"/>
  <c r="C10196" i="2"/>
  <c r="C10195" i="2"/>
  <c r="C10194" i="2"/>
  <c r="C10193" i="2"/>
  <c r="C10192" i="2"/>
  <c r="C10191" i="2"/>
  <c r="C10190" i="2"/>
  <c r="C10189" i="2"/>
  <c r="C10188" i="2"/>
  <c r="C10187" i="2"/>
  <c r="C10186" i="2"/>
  <c r="C10185" i="2"/>
  <c r="C10184" i="2"/>
  <c r="C10183" i="2"/>
  <c r="C10182" i="2"/>
  <c r="C10181" i="2"/>
  <c r="C10180" i="2"/>
  <c r="C10179" i="2"/>
  <c r="C10178" i="2"/>
  <c r="C10177" i="2"/>
  <c r="C10176" i="2"/>
  <c r="C10175" i="2"/>
  <c r="C10174" i="2"/>
  <c r="C10173" i="2"/>
  <c r="C10172" i="2"/>
  <c r="C10171" i="2"/>
  <c r="C10170" i="2"/>
  <c r="C10169" i="2"/>
  <c r="C10168" i="2"/>
  <c r="C10167" i="2"/>
  <c r="C10166" i="2"/>
  <c r="C10165" i="2"/>
  <c r="C10164" i="2"/>
  <c r="C10163" i="2"/>
  <c r="C10162" i="2"/>
  <c r="C10161" i="2"/>
  <c r="C10160" i="2"/>
  <c r="C10159" i="2"/>
  <c r="C10158" i="2"/>
  <c r="C10157" i="2"/>
  <c r="C10156" i="2"/>
  <c r="C10155" i="2"/>
  <c r="C10154" i="2"/>
  <c r="C10153" i="2"/>
  <c r="C10152" i="2"/>
  <c r="C10151" i="2"/>
  <c r="C10150" i="2"/>
  <c r="C10149" i="2"/>
  <c r="C10148" i="2"/>
  <c r="C10147" i="2"/>
  <c r="C10146" i="2"/>
  <c r="C10145" i="2"/>
  <c r="C10144" i="2"/>
  <c r="C10143" i="2"/>
  <c r="C10142" i="2"/>
  <c r="C10141" i="2"/>
  <c r="C10140" i="2"/>
  <c r="C10139" i="2"/>
  <c r="C10138" i="2"/>
  <c r="C10137" i="2"/>
  <c r="C10136" i="2"/>
  <c r="C10135" i="2"/>
  <c r="C10134" i="2"/>
  <c r="C10133" i="2"/>
  <c r="C10132" i="2"/>
  <c r="C10131" i="2"/>
  <c r="C10130" i="2"/>
  <c r="C10129" i="2"/>
  <c r="C10128" i="2"/>
  <c r="C10127" i="2"/>
  <c r="C10126" i="2"/>
  <c r="C10125" i="2"/>
  <c r="C10124" i="2"/>
  <c r="C10123" i="2"/>
  <c r="C10122" i="2"/>
  <c r="C10121" i="2"/>
  <c r="C10120" i="2"/>
  <c r="C10119" i="2"/>
  <c r="C10118" i="2"/>
  <c r="C10117" i="2"/>
  <c r="C10116" i="2"/>
  <c r="C10115" i="2"/>
  <c r="C10114" i="2"/>
  <c r="C10113" i="2"/>
  <c r="C10112" i="2"/>
  <c r="C10111" i="2"/>
  <c r="C10110" i="2"/>
  <c r="C10109" i="2"/>
  <c r="C10108" i="2"/>
  <c r="C10107" i="2"/>
  <c r="C10106" i="2"/>
  <c r="C10105" i="2"/>
  <c r="C10104" i="2"/>
  <c r="C10103" i="2"/>
  <c r="C10102" i="2"/>
  <c r="C10101" i="2"/>
  <c r="C10100" i="2"/>
  <c r="C10099" i="2"/>
  <c r="C10098" i="2"/>
  <c r="C10097" i="2"/>
  <c r="C10096" i="2"/>
  <c r="C10095" i="2"/>
  <c r="C10094" i="2"/>
  <c r="C10093" i="2"/>
  <c r="C10092" i="2"/>
  <c r="C10091" i="2"/>
  <c r="C10090" i="2"/>
  <c r="C10089" i="2"/>
  <c r="C10088" i="2"/>
  <c r="C10087" i="2"/>
  <c r="C10086" i="2"/>
  <c r="C10085" i="2"/>
  <c r="C10084" i="2"/>
  <c r="C10083" i="2"/>
  <c r="C10082" i="2"/>
  <c r="C10081" i="2"/>
  <c r="C10080" i="2"/>
  <c r="C10079" i="2"/>
  <c r="C10078" i="2"/>
  <c r="C10077" i="2"/>
  <c r="C10076" i="2"/>
  <c r="C10075" i="2"/>
  <c r="C10074" i="2"/>
  <c r="C10073" i="2"/>
  <c r="C10072" i="2"/>
  <c r="C10071" i="2"/>
  <c r="C10070" i="2"/>
  <c r="C10069" i="2"/>
  <c r="C10068" i="2"/>
  <c r="C10067" i="2"/>
  <c r="C10066" i="2"/>
  <c r="C10065" i="2"/>
  <c r="C10064" i="2"/>
  <c r="C10063" i="2"/>
  <c r="C10062" i="2"/>
  <c r="C10061" i="2"/>
  <c r="C10060" i="2"/>
  <c r="C10059" i="2"/>
  <c r="C10058" i="2"/>
  <c r="C10057" i="2"/>
  <c r="C10056" i="2"/>
  <c r="C10055" i="2"/>
  <c r="C10054" i="2"/>
  <c r="C10053" i="2"/>
  <c r="C10052" i="2"/>
  <c r="C10051" i="2"/>
  <c r="C10050" i="2"/>
  <c r="C10049" i="2"/>
  <c r="C10048" i="2"/>
  <c r="C10047" i="2"/>
  <c r="C10046" i="2"/>
  <c r="C10045" i="2"/>
  <c r="C10044" i="2"/>
  <c r="C10043" i="2"/>
  <c r="C10042" i="2"/>
  <c r="C10041" i="2"/>
  <c r="C10040" i="2"/>
  <c r="C10039" i="2"/>
  <c r="C10038" i="2"/>
  <c r="C10037" i="2"/>
  <c r="C10036" i="2"/>
  <c r="C10035" i="2"/>
  <c r="C10034" i="2"/>
  <c r="C10033" i="2"/>
  <c r="C10032" i="2"/>
  <c r="C10031" i="2"/>
  <c r="C10030" i="2"/>
  <c r="C10029" i="2"/>
  <c r="C10028" i="2"/>
  <c r="C10027" i="2"/>
  <c r="C10026" i="2"/>
  <c r="C10025" i="2"/>
  <c r="C10024" i="2"/>
  <c r="C10023" i="2"/>
  <c r="C10022" i="2"/>
  <c r="C10021" i="2"/>
  <c r="C10020" i="2"/>
  <c r="C10019" i="2"/>
  <c r="C10018" i="2"/>
  <c r="C10017" i="2"/>
  <c r="C10016" i="2"/>
  <c r="C10015" i="2"/>
  <c r="C10014" i="2"/>
  <c r="C10013" i="2"/>
  <c r="C10012" i="2"/>
  <c r="C10011" i="2"/>
  <c r="C10010" i="2"/>
  <c r="C10009" i="2"/>
  <c r="C10008" i="2"/>
  <c r="C10007" i="2"/>
  <c r="C10006" i="2"/>
  <c r="C10005" i="2"/>
  <c r="C10004" i="2"/>
  <c r="C10003" i="2"/>
  <c r="C10002" i="2"/>
  <c r="C10001" i="2"/>
  <c r="C10000" i="2"/>
  <c r="C9999" i="2"/>
  <c r="C9998" i="2"/>
  <c r="C9997" i="2"/>
  <c r="C9996" i="2"/>
  <c r="C9995" i="2"/>
  <c r="C9994" i="2"/>
  <c r="C9993" i="2"/>
  <c r="C9992" i="2"/>
  <c r="C9991" i="2"/>
  <c r="C9990" i="2"/>
  <c r="C9989" i="2"/>
  <c r="C9988" i="2"/>
  <c r="C9987" i="2"/>
  <c r="C9986" i="2"/>
  <c r="C9985" i="2"/>
  <c r="C9984" i="2"/>
  <c r="C9983" i="2"/>
  <c r="C9982" i="2"/>
  <c r="C9981" i="2"/>
  <c r="C9980" i="2"/>
  <c r="C9979" i="2"/>
  <c r="C9978" i="2"/>
  <c r="C9977" i="2"/>
  <c r="C9976" i="2"/>
  <c r="C9975" i="2"/>
  <c r="C9974" i="2"/>
  <c r="C9973" i="2"/>
  <c r="C9972" i="2"/>
  <c r="C9971" i="2"/>
  <c r="C9970" i="2"/>
  <c r="C9969" i="2"/>
  <c r="C9968" i="2"/>
  <c r="C9967" i="2"/>
  <c r="C9966" i="2"/>
  <c r="C9965" i="2"/>
  <c r="C9964" i="2"/>
  <c r="C9963" i="2"/>
  <c r="C9962" i="2"/>
  <c r="C9961" i="2"/>
  <c r="C9960" i="2"/>
  <c r="C9959" i="2"/>
  <c r="C9958" i="2"/>
  <c r="C9957" i="2"/>
  <c r="C9956" i="2"/>
  <c r="C9955" i="2"/>
  <c r="C9954" i="2"/>
  <c r="C9953" i="2"/>
  <c r="C9952" i="2"/>
  <c r="C9951" i="2"/>
  <c r="C9950" i="2"/>
  <c r="C9949" i="2"/>
  <c r="C9948" i="2"/>
  <c r="C9947" i="2"/>
  <c r="C9946" i="2"/>
  <c r="C9945" i="2"/>
  <c r="C9944" i="2"/>
  <c r="C9943" i="2"/>
  <c r="C9942" i="2"/>
  <c r="C9941" i="2"/>
  <c r="C9940" i="2"/>
  <c r="C9939" i="2"/>
  <c r="C9938" i="2"/>
  <c r="C9937" i="2"/>
  <c r="C9936" i="2"/>
  <c r="C9935" i="2"/>
  <c r="C9934" i="2"/>
  <c r="C9933" i="2"/>
  <c r="C9932" i="2"/>
  <c r="C9931" i="2"/>
  <c r="C9930" i="2"/>
  <c r="C9929" i="2"/>
  <c r="C9928" i="2"/>
  <c r="C9927" i="2"/>
  <c r="C9926" i="2"/>
  <c r="C9925" i="2"/>
  <c r="C9924" i="2"/>
  <c r="C9923" i="2"/>
  <c r="C9922" i="2"/>
  <c r="C9921" i="2"/>
  <c r="C9920" i="2"/>
  <c r="C9919" i="2"/>
  <c r="C9918" i="2"/>
  <c r="C9917" i="2"/>
  <c r="C9916" i="2"/>
  <c r="C9915" i="2"/>
  <c r="C9914" i="2"/>
  <c r="C9913" i="2"/>
  <c r="C9912" i="2"/>
  <c r="C9911" i="2"/>
  <c r="C9910" i="2"/>
  <c r="C9909" i="2"/>
  <c r="C9908" i="2"/>
  <c r="C9907" i="2"/>
  <c r="C9906" i="2"/>
  <c r="C9905" i="2"/>
  <c r="C9904" i="2"/>
  <c r="C9903" i="2"/>
  <c r="C9902" i="2"/>
  <c r="C9901" i="2"/>
  <c r="C9900" i="2"/>
  <c r="C9899" i="2"/>
  <c r="C9898" i="2"/>
  <c r="C9897" i="2"/>
  <c r="C9896" i="2"/>
  <c r="C9895" i="2"/>
  <c r="C9894" i="2"/>
  <c r="C9893" i="2"/>
  <c r="C9892" i="2"/>
  <c r="C9891" i="2"/>
  <c r="C9890" i="2"/>
  <c r="C9889" i="2"/>
  <c r="C9888" i="2"/>
  <c r="C9887" i="2"/>
  <c r="C9886" i="2"/>
  <c r="C9885" i="2"/>
  <c r="C9884" i="2"/>
  <c r="C9883" i="2"/>
  <c r="C9882" i="2"/>
  <c r="C9881" i="2"/>
  <c r="C9880" i="2"/>
  <c r="C9879" i="2"/>
  <c r="C9878" i="2"/>
  <c r="C9877" i="2"/>
  <c r="C9876" i="2"/>
  <c r="C9875" i="2"/>
  <c r="C9874" i="2"/>
  <c r="C9873" i="2"/>
  <c r="C9872" i="2"/>
  <c r="C9871" i="2"/>
  <c r="C9870" i="2"/>
  <c r="C9869" i="2"/>
  <c r="C9868" i="2"/>
  <c r="C9867" i="2"/>
  <c r="C9866" i="2"/>
  <c r="C9865" i="2"/>
  <c r="C9864" i="2"/>
  <c r="C9863" i="2"/>
  <c r="C9862" i="2"/>
  <c r="C9861" i="2"/>
  <c r="C9860" i="2"/>
  <c r="C9859" i="2"/>
  <c r="C9858" i="2"/>
  <c r="C9857" i="2"/>
  <c r="C9856" i="2"/>
  <c r="C9855" i="2"/>
  <c r="C9854" i="2"/>
  <c r="C9853" i="2"/>
  <c r="C9852" i="2"/>
  <c r="C9851" i="2"/>
  <c r="C9850" i="2"/>
  <c r="C9849" i="2"/>
  <c r="C9848" i="2"/>
  <c r="C9847" i="2"/>
  <c r="C9846" i="2"/>
  <c r="C9845" i="2"/>
  <c r="C9844" i="2"/>
  <c r="C9843" i="2"/>
  <c r="C9842" i="2"/>
  <c r="C9841" i="2"/>
  <c r="C9840" i="2"/>
  <c r="C9839" i="2"/>
  <c r="C9838" i="2"/>
  <c r="C9837" i="2"/>
  <c r="C9836" i="2"/>
  <c r="C9835" i="2"/>
  <c r="C9834" i="2"/>
  <c r="C9833" i="2"/>
  <c r="C9832" i="2"/>
  <c r="C9831" i="2"/>
  <c r="C9830" i="2"/>
  <c r="C9829" i="2"/>
  <c r="C9828" i="2"/>
  <c r="C9827" i="2"/>
  <c r="C9826" i="2"/>
  <c r="C9825" i="2"/>
  <c r="C9824" i="2"/>
  <c r="C9823" i="2"/>
  <c r="C9822" i="2"/>
  <c r="C9821" i="2"/>
  <c r="C9820" i="2"/>
  <c r="C9819" i="2"/>
  <c r="C9818" i="2"/>
  <c r="C9817" i="2"/>
  <c r="C9816" i="2"/>
  <c r="C9815" i="2"/>
  <c r="C9814" i="2"/>
  <c r="C9813" i="2"/>
  <c r="C9812" i="2"/>
  <c r="C9811" i="2"/>
  <c r="C9810" i="2"/>
  <c r="C9809" i="2"/>
  <c r="C9808" i="2"/>
  <c r="C9807" i="2"/>
  <c r="C9806" i="2"/>
  <c r="C9805" i="2"/>
  <c r="C9804" i="2"/>
  <c r="C9803" i="2"/>
  <c r="C9802" i="2"/>
  <c r="C9801" i="2"/>
  <c r="C9800" i="2"/>
  <c r="C9799" i="2"/>
  <c r="C9798" i="2"/>
  <c r="C9797" i="2"/>
  <c r="C9796" i="2"/>
  <c r="C9795" i="2"/>
  <c r="C9794" i="2"/>
  <c r="C9793" i="2"/>
  <c r="C9792" i="2"/>
  <c r="C9791" i="2"/>
  <c r="C9790" i="2"/>
  <c r="C9789" i="2"/>
  <c r="C9788" i="2"/>
  <c r="C9787" i="2"/>
  <c r="C9786" i="2"/>
  <c r="C9785" i="2"/>
  <c r="C9784" i="2"/>
  <c r="C9783" i="2"/>
  <c r="C9782" i="2"/>
  <c r="C9781" i="2"/>
  <c r="C9780" i="2"/>
  <c r="C9779" i="2"/>
  <c r="C9778" i="2"/>
  <c r="C9777" i="2"/>
  <c r="C9776" i="2"/>
  <c r="C9775" i="2"/>
  <c r="C9774" i="2"/>
  <c r="C9773" i="2"/>
  <c r="C9772" i="2"/>
  <c r="C9771" i="2"/>
  <c r="C9770" i="2"/>
  <c r="C9769" i="2"/>
  <c r="C9768" i="2"/>
  <c r="C9767" i="2"/>
  <c r="C9766" i="2"/>
  <c r="C9765" i="2"/>
  <c r="C9764" i="2"/>
  <c r="C9763" i="2"/>
  <c r="C9762" i="2"/>
  <c r="C9761" i="2"/>
  <c r="C9760" i="2"/>
  <c r="C9759" i="2"/>
  <c r="C9758" i="2"/>
  <c r="C9757" i="2"/>
  <c r="C9756" i="2"/>
  <c r="C9755" i="2"/>
  <c r="C9754" i="2"/>
  <c r="C9753" i="2"/>
  <c r="C9752" i="2"/>
  <c r="C9751" i="2"/>
  <c r="C9750" i="2"/>
  <c r="C9749" i="2"/>
  <c r="C9748" i="2"/>
  <c r="C9747" i="2"/>
  <c r="C9746" i="2"/>
  <c r="C9745" i="2"/>
  <c r="C9744" i="2"/>
  <c r="C9743" i="2"/>
  <c r="C9742" i="2"/>
  <c r="C9741" i="2"/>
  <c r="C9740" i="2"/>
  <c r="C9739" i="2"/>
  <c r="C9738" i="2"/>
  <c r="C9737" i="2"/>
  <c r="C9736" i="2"/>
  <c r="C9735" i="2"/>
  <c r="C9734" i="2"/>
  <c r="C9733" i="2"/>
  <c r="C9732" i="2"/>
  <c r="C9731" i="2"/>
  <c r="C9730" i="2"/>
  <c r="C9729" i="2"/>
  <c r="C9728" i="2"/>
  <c r="C9727" i="2"/>
  <c r="C9726" i="2"/>
  <c r="C9725" i="2"/>
  <c r="C9724" i="2"/>
  <c r="C9723" i="2"/>
  <c r="C9722" i="2"/>
  <c r="C9721" i="2"/>
  <c r="C9720" i="2"/>
  <c r="C9719" i="2"/>
  <c r="C9718" i="2"/>
  <c r="C9717" i="2"/>
  <c r="C9716" i="2"/>
  <c r="C9715" i="2"/>
  <c r="C9714" i="2"/>
  <c r="C9713" i="2"/>
  <c r="C9712" i="2"/>
  <c r="C9711" i="2"/>
  <c r="C9710" i="2"/>
  <c r="C9709" i="2"/>
  <c r="C9708" i="2"/>
  <c r="C9707" i="2"/>
  <c r="C9706" i="2"/>
  <c r="C9705" i="2"/>
  <c r="C9704" i="2"/>
  <c r="C9703" i="2"/>
  <c r="C9702" i="2"/>
  <c r="C9701" i="2"/>
  <c r="C9700" i="2"/>
  <c r="C9699" i="2"/>
  <c r="C9698" i="2"/>
  <c r="C9697" i="2"/>
  <c r="C9696" i="2"/>
  <c r="C9695" i="2"/>
  <c r="C9694" i="2"/>
  <c r="C9693" i="2"/>
  <c r="C9692" i="2"/>
  <c r="C9691" i="2"/>
  <c r="C9690" i="2"/>
  <c r="C9689" i="2"/>
  <c r="C9688" i="2"/>
  <c r="C9687" i="2"/>
  <c r="C9686" i="2"/>
  <c r="C9685" i="2"/>
  <c r="C9684" i="2"/>
  <c r="C9683" i="2"/>
  <c r="C9682" i="2"/>
  <c r="C9681" i="2"/>
  <c r="C9680" i="2"/>
  <c r="C9679" i="2"/>
  <c r="C9678" i="2"/>
  <c r="C9677" i="2"/>
  <c r="C9676" i="2"/>
  <c r="C9675" i="2"/>
  <c r="C9674" i="2"/>
  <c r="C9673" i="2"/>
  <c r="C9672" i="2"/>
  <c r="C9671" i="2"/>
  <c r="C9670" i="2"/>
  <c r="C9669" i="2"/>
  <c r="C9668" i="2"/>
  <c r="C9667" i="2"/>
  <c r="C9666" i="2"/>
  <c r="C9665" i="2"/>
  <c r="C9664" i="2"/>
  <c r="C9663" i="2"/>
  <c r="C9662" i="2"/>
  <c r="C9661" i="2"/>
  <c r="C9660" i="2"/>
  <c r="C9659" i="2"/>
  <c r="C9658" i="2"/>
  <c r="C9657" i="2"/>
  <c r="C9656" i="2"/>
  <c r="C9655" i="2"/>
  <c r="C9654" i="2"/>
  <c r="C9653" i="2"/>
  <c r="C9652" i="2"/>
  <c r="C9651" i="2"/>
  <c r="C9650" i="2"/>
  <c r="C9649" i="2"/>
  <c r="C9648" i="2"/>
  <c r="C9647" i="2"/>
  <c r="C9646" i="2"/>
  <c r="C9645" i="2"/>
  <c r="C9644" i="2"/>
  <c r="C9643" i="2"/>
  <c r="C9642" i="2"/>
  <c r="C9641" i="2"/>
  <c r="C9640" i="2"/>
  <c r="C9639" i="2"/>
  <c r="C9638" i="2"/>
  <c r="C9637" i="2"/>
  <c r="C9636" i="2"/>
  <c r="C9635" i="2"/>
  <c r="C9634" i="2"/>
  <c r="C9633" i="2"/>
  <c r="C9632" i="2"/>
  <c r="C9631" i="2"/>
  <c r="C9630" i="2"/>
  <c r="C9629" i="2"/>
  <c r="C9628" i="2"/>
  <c r="C9627" i="2"/>
  <c r="C9626" i="2"/>
  <c r="C9625" i="2"/>
  <c r="C9624" i="2"/>
  <c r="C9623" i="2"/>
  <c r="C9622" i="2"/>
  <c r="C9621" i="2"/>
  <c r="C9620" i="2"/>
  <c r="C9619" i="2"/>
  <c r="C9618" i="2"/>
  <c r="C9617" i="2"/>
  <c r="C9616" i="2"/>
  <c r="C9615" i="2"/>
  <c r="C9614" i="2"/>
  <c r="C9613" i="2"/>
  <c r="C9612" i="2"/>
  <c r="C9611" i="2"/>
  <c r="C9610" i="2"/>
  <c r="C9609" i="2"/>
  <c r="C9608" i="2"/>
  <c r="C9607" i="2"/>
  <c r="C9606" i="2"/>
  <c r="C9605" i="2"/>
  <c r="C9604" i="2"/>
  <c r="C9603" i="2"/>
  <c r="C9602" i="2"/>
  <c r="C9601" i="2"/>
  <c r="C9600" i="2"/>
  <c r="C9599" i="2"/>
  <c r="C9598" i="2"/>
  <c r="C9597" i="2"/>
  <c r="C9596" i="2"/>
  <c r="C9595" i="2"/>
  <c r="C9594" i="2"/>
  <c r="C9593" i="2"/>
  <c r="C9592" i="2"/>
  <c r="C9591" i="2"/>
  <c r="C9590" i="2"/>
  <c r="C9589" i="2"/>
  <c r="C9588" i="2"/>
  <c r="C9587" i="2"/>
  <c r="C9586" i="2"/>
  <c r="C9585" i="2"/>
  <c r="C9584" i="2"/>
  <c r="C9583" i="2"/>
  <c r="C9582" i="2"/>
  <c r="C9581" i="2"/>
  <c r="C9580" i="2"/>
  <c r="C9579" i="2"/>
  <c r="C9578" i="2"/>
  <c r="C9577" i="2"/>
  <c r="C9576" i="2"/>
  <c r="C9575" i="2"/>
  <c r="C9574" i="2"/>
  <c r="C9573" i="2"/>
  <c r="C9572" i="2"/>
  <c r="C9571" i="2"/>
  <c r="C9570" i="2"/>
  <c r="C9569" i="2"/>
  <c r="C9568" i="2"/>
  <c r="C9567" i="2"/>
  <c r="C9566" i="2"/>
  <c r="C9565" i="2"/>
  <c r="C9564" i="2"/>
  <c r="C9563" i="2"/>
  <c r="C9562" i="2"/>
  <c r="C9561" i="2"/>
  <c r="C9560" i="2"/>
  <c r="C9559" i="2"/>
  <c r="C9558" i="2"/>
  <c r="C9557" i="2"/>
  <c r="C9556" i="2"/>
  <c r="C9555" i="2"/>
  <c r="C9554" i="2"/>
  <c r="C9553" i="2"/>
  <c r="C9552" i="2"/>
  <c r="C9551" i="2"/>
  <c r="C9550" i="2"/>
  <c r="C9549" i="2"/>
  <c r="C9548" i="2"/>
  <c r="C9547" i="2"/>
  <c r="C9546" i="2"/>
  <c r="C9545" i="2"/>
  <c r="C9544" i="2"/>
  <c r="C9543" i="2"/>
  <c r="C9542" i="2"/>
  <c r="C9541" i="2"/>
  <c r="C9540" i="2"/>
  <c r="C9539" i="2"/>
  <c r="C9538" i="2"/>
  <c r="C9537" i="2"/>
  <c r="C9536" i="2"/>
  <c r="C9535" i="2"/>
  <c r="C9534" i="2"/>
  <c r="C9533" i="2"/>
  <c r="C9532" i="2"/>
  <c r="C9531" i="2"/>
  <c r="C9530" i="2"/>
  <c r="C9529" i="2"/>
  <c r="C9528" i="2"/>
  <c r="C9527" i="2"/>
  <c r="C9526" i="2"/>
  <c r="C9525" i="2"/>
  <c r="C9524" i="2"/>
  <c r="C9523" i="2"/>
  <c r="C9522" i="2"/>
  <c r="C9521" i="2"/>
  <c r="C9520" i="2"/>
  <c r="C9519" i="2"/>
  <c r="C9518" i="2"/>
  <c r="C9517" i="2"/>
  <c r="C9516" i="2"/>
  <c r="C9515" i="2"/>
  <c r="C9514" i="2"/>
  <c r="C9513" i="2"/>
  <c r="C9512" i="2"/>
  <c r="C9511" i="2"/>
  <c r="C9510" i="2"/>
  <c r="C9509" i="2"/>
  <c r="C9508" i="2"/>
  <c r="C9507" i="2"/>
  <c r="C9506" i="2"/>
  <c r="C9505" i="2"/>
  <c r="C9504" i="2"/>
  <c r="C9503" i="2"/>
  <c r="C9502" i="2"/>
  <c r="C9501" i="2"/>
  <c r="C9500" i="2"/>
  <c r="C9499" i="2"/>
  <c r="C9498" i="2"/>
  <c r="C9497" i="2"/>
  <c r="C9496" i="2"/>
  <c r="C9495" i="2"/>
  <c r="C9494" i="2"/>
  <c r="C9493" i="2"/>
  <c r="C9492" i="2"/>
  <c r="C9491" i="2"/>
  <c r="C9490" i="2"/>
  <c r="C9489" i="2"/>
  <c r="C9488" i="2"/>
  <c r="C9487" i="2"/>
  <c r="C9486" i="2"/>
  <c r="C9485" i="2"/>
  <c r="C9484" i="2"/>
  <c r="C9483" i="2"/>
  <c r="C9482" i="2"/>
  <c r="C9481" i="2"/>
  <c r="C9480" i="2"/>
  <c r="C9479" i="2"/>
  <c r="C9478" i="2"/>
  <c r="C9477" i="2"/>
  <c r="C9476" i="2"/>
  <c r="C9475" i="2"/>
  <c r="C9474" i="2"/>
  <c r="C9473" i="2"/>
  <c r="C9472" i="2"/>
  <c r="C9471" i="2"/>
  <c r="C9470" i="2"/>
  <c r="C9469" i="2"/>
  <c r="C9468" i="2"/>
  <c r="C9467" i="2"/>
  <c r="C9466" i="2"/>
  <c r="C9465" i="2"/>
  <c r="C9464" i="2"/>
  <c r="C9463" i="2"/>
  <c r="C9462" i="2"/>
  <c r="C9461" i="2"/>
  <c r="C9460" i="2"/>
  <c r="C9459" i="2"/>
  <c r="C9458" i="2"/>
  <c r="C9457" i="2"/>
  <c r="C9456" i="2"/>
  <c r="C9455" i="2"/>
  <c r="C9454" i="2"/>
  <c r="C9453" i="2"/>
  <c r="C9452" i="2"/>
  <c r="C9451" i="2"/>
  <c r="C9450" i="2"/>
  <c r="C9449" i="2"/>
  <c r="C9448" i="2"/>
  <c r="C9447" i="2"/>
  <c r="C9446" i="2"/>
  <c r="C9445" i="2"/>
  <c r="C9444" i="2"/>
  <c r="C9443" i="2"/>
  <c r="C9442" i="2"/>
  <c r="C9441" i="2"/>
  <c r="C9440" i="2"/>
  <c r="C9439" i="2"/>
  <c r="C9438" i="2"/>
  <c r="C9437" i="2"/>
  <c r="C9436" i="2"/>
  <c r="C9435" i="2"/>
  <c r="C9434" i="2"/>
  <c r="C9433" i="2"/>
  <c r="C9432" i="2"/>
  <c r="C9431" i="2"/>
  <c r="C9430" i="2"/>
  <c r="C9429" i="2"/>
  <c r="C9428" i="2"/>
  <c r="C9427" i="2"/>
  <c r="C9426" i="2"/>
  <c r="C9425" i="2"/>
  <c r="C9424" i="2"/>
  <c r="C9423" i="2"/>
  <c r="C9422" i="2"/>
  <c r="C9421" i="2"/>
  <c r="C9420" i="2"/>
  <c r="C9419" i="2"/>
  <c r="C9418" i="2"/>
  <c r="C9417" i="2"/>
  <c r="C9416" i="2"/>
  <c r="C9415" i="2"/>
  <c r="C9414" i="2"/>
  <c r="C9413" i="2"/>
  <c r="C9412" i="2"/>
  <c r="C9411" i="2"/>
  <c r="C9410" i="2"/>
  <c r="C9409" i="2"/>
  <c r="C9408" i="2"/>
  <c r="C9407" i="2"/>
  <c r="C9406" i="2"/>
  <c r="C9405" i="2"/>
  <c r="C9404" i="2"/>
  <c r="C9403" i="2"/>
  <c r="C9402" i="2"/>
  <c r="C9401" i="2"/>
  <c r="C9400" i="2"/>
  <c r="C9399" i="2"/>
  <c r="C9398" i="2"/>
  <c r="C9397" i="2"/>
  <c r="C9396" i="2"/>
  <c r="C9395" i="2"/>
  <c r="C9394" i="2"/>
  <c r="C9393" i="2"/>
  <c r="C9392" i="2"/>
  <c r="C9391" i="2"/>
  <c r="C9390" i="2"/>
  <c r="C9389" i="2"/>
  <c r="C9388" i="2"/>
  <c r="C9387" i="2"/>
  <c r="C9386" i="2"/>
  <c r="C9385" i="2"/>
  <c r="C9384" i="2"/>
  <c r="C9383" i="2"/>
  <c r="C9382" i="2"/>
  <c r="C9381" i="2"/>
  <c r="C9380" i="2"/>
  <c r="C9379" i="2"/>
  <c r="C9378" i="2"/>
  <c r="C9377" i="2"/>
  <c r="C9376" i="2"/>
  <c r="C9375" i="2"/>
  <c r="C9374" i="2"/>
  <c r="C9373" i="2"/>
  <c r="C9372" i="2"/>
  <c r="C9371" i="2"/>
  <c r="C9370" i="2"/>
  <c r="C9369" i="2"/>
  <c r="C9368" i="2"/>
  <c r="C9367" i="2"/>
  <c r="C9366" i="2"/>
  <c r="C9365" i="2"/>
  <c r="C9364" i="2"/>
  <c r="C9363" i="2"/>
  <c r="C9362" i="2"/>
  <c r="C9361" i="2"/>
  <c r="C9360" i="2"/>
  <c r="C9359" i="2"/>
  <c r="C9358" i="2"/>
  <c r="C9357" i="2"/>
  <c r="C9356" i="2"/>
  <c r="C9355" i="2"/>
  <c r="C9354" i="2"/>
  <c r="C9353" i="2"/>
  <c r="C9352" i="2"/>
  <c r="C9351" i="2"/>
  <c r="C9350" i="2"/>
  <c r="C9349" i="2"/>
  <c r="C9348" i="2"/>
  <c r="C9347" i="2"/>
  <c r="C9346" i="2"/>
  <c r="C9345" i="2"/>
  <c r="C9344" i="2"/>
  <c r="C9343" i="2"/>
  <c r="C9342" i="2"/>
  <c r="C9341" i="2"/>
  <c r="C9340" i="2"/>
  <c r="C9339" i="2"/>
  <c r="C9338" i="2"/>
  <c r="C9337" i="2"/>
  <c r="C9336" i="2"/>
  <c r="C9335" i="2"/>
  <c r="C9334" i="2"/>
  <c r="C9333" i="2"/>
  <c r="C9332" i="2"/>
  <c r="C9331" i="2"/>
  <c r="C9330" i="2"/>
  <c r="C9329" i="2"/>
  <c r="C9328" i="2"/>
  <c r="C9327" i="2"/>
  <c r="C9326" i="2"/>
  <c r="C9325" i="2"/>
  <c r="C9324" i="2"/>
  <c r="C9323" i="2"/>
  <c r="C9322" i="2"/>
  <c r="C9321" i="2"/>
  <c r="C9320" i="2"/>
  <c r="C9319" i="2"/>
  <c r="C9318" i="2"/>
  <c r="C9317" i="2"/>
  <c r="C9316" i="2"/>
  <c r="C9315" i="2"/>
  <c r="C9314" i="2"/>
  <c r="C9313" i="2"/>
  <c r="C9312" i="2"/>
  <c r="C9311" i="2"/>
  <c r="C9310" i="2"/>
  <c r="C9309" i="2"/>
  <c r="C9308" i="2"/>
  <c r="C9307" i="2"/>
  <c r="C9306" i="2"/>
  <c r="C9305" i="2"/>
  <c r="C9304" i="2"/>
  <c r="C9303" i="2"/>
  <c r="C9302" i="2"/>
  <c r="C9301" i="2"/>
  <c r="C9300" i="2"/>
  <c r="C9299" i="2"/>
  <c r="C9298" i="2"/>
  <c r="C9297" i="2"/>
  <c r="C9296" i="2"/>
  <c r="C9295" i="2"/>
  <c r="C9294" i="2"/>
  <c r="C9293" i="2"/>
  <c r="C9292" i="2"/>
  <c r="C9291" i="2"/>
  <c r="C9290" i="2"/>
  <c r="C9289" i="2"/>
  <c r="C9288" i="2"/>
  <c r="C9287" i="2"/>
  <c r="C9286" i="2"/>
  <c r="C9285" i="2"/>
  <c r="C9284" i="2"/>
  <c r="C9283" i="2"/>
  <c r="C9282" i="2"/>
  <c r="C9281" i="2"/>
  <c r="C9280" i="2"/>
  <c r="C9279" i="2"/>
  <c r="C9278" i="2"/>
  <c r="C9277" i="2"/>
  <c r="C9276" i="2"/>
  <c r="C9275" i="2"/>
  <c r="C9274" i="2"/>
  <c r="C9273" i="2"/>
  <c r="C9272" i="2"/>
  <c r="C9271" i="2"/>
  <c r="C9270" i="2"/>
  <c r="C9269" i="2"/>
  <c r="C9268" i="2"/>
  <c r="C9267" i="2"/>
  <c r="C9266" i="2"/>
  <c r="C9265" i="2"/>
  <c r="C9264" i="2"/>
  <c r="C9263" i="2"/>
  <c r="C9262" i="2"/>
  <c r="C9261" i="2"/>
  <c r="C9260" i="2"/>
  <c r="C9259" i="2"/>
  <c r="C9258" i="2"/>
  <c r="C9257" i="2"/>
  <c r="C9256" i="2"/>
  <c r="C9255" i="2"/>
  <c r="C9254" i="2"/>
  <c r="C9253" i="2"/>
  <c r="C9252" i="2"/>
  <c r="C9251" i="2"/>
  <c r="C9250" i="2"/>
  <c r="C9249" i="2"/>
  <c r="C9248" i="2"/>
  <c r="C9247" i="2"/>
  <c r="C9246" i="2"/>
  <c r="C9245" i="2"/>
  <c r="C9244" i="2"/>
  <c r="C9243" i="2"/>
  <c r="C9242" i="2"/>
  <c r="C9241" i="2"/>
  <c r="C9240" i="2"/>
  <c r="C9239" i="2"/>
  <c r="C9238" i="2"/>
  <c r="C9237" i="2"/>
  <c r="C9236" i="2"/>
  <c r="C9235" i="2"/>
  <c r="C9234" i="2"/>
  <c r="C9233" i="2"/>
  <c r="C9232" i="2"/>
  <c r="C9231" i="2"/>
  <c r="C9230" i="2"/>
  <c r="C9229" i="2"/>
  <c r="C9228" i="2"/>
  <c r="C9227" i="2"/>
  <c r="C9226" i="2"/>
  <c r="C9225" i="2"/>
  <c r="C9224" i="2"/>
  <c r="C9223" i="2"/>
  <c r="C9222" i="2"/>
  <c r="C9221" i="2"/>
  <c r="C9220" i="2"/>
  <c r="C9219" i="2"/>
  <c r="C9218" i="2"/>
  <c r="C9217" i="2"/>
  <c r="C9216" i="2"/>
  <c r="C9215" i="2"/>
  <c r="C9214" i="2"/>
  <c r="C9213" i="2"/>
  <c r="C9212" i="2"/>
  <c r="C9211" i="2"/>
  <c r="C9210" i="2"/>
  <c r="C9209" i="2"/>
  <c r="C9208" i="2"/>
  <c r="C9207" i="2"/>
  <c r="C9206" i="2"/>
  <c r="C9205" i="2"/>
  <c r="C9204" i="2"/>
  <c r="C9203" i="2"/>
  <c r="C9202" i="2"/>
  <c r="C9201" i="2"/>
  <c r="C9200" i="2"/>
  <c r="C9199" i="2"/>
  <c r="C9198" i="2"/>
  <c r="C9197" i="2"/>
  <c r="C9196" i="2"/>
  <c r="C9195" i="2"/>
  <c r="C9194" i="2"/>
  <c r="C9193" i="2"/>
  <c r="C9192" i="2"/>
  <c r="C9191" i="2"/>
  <c r="C9190" i="2"/>
  <c r="C9189" i="2"/>
  <c r="C9188" i="2"/>
  <c r="C9187" i="2"/>
  <c r="C9186" i="2"/>
  <c r="C9185" i="2"/>
  <c r="C9184" i="2"/>
  <c r="C9183" i="2"/>
  <c r="C9182" i="2"/>
  <c r="C9181" i="2"/>
  <c r="C9180" i="2"/>
  <c r="C9179" i="2"/>
  <c r="C9178" i="2"/>
  <c r="C9177" i="2"/>
  <c r="C9176" i="2"/>
  <c r="C9175" i="2"/>
  <c r="C9174" i="2"/>
  <c r="C9173" i="2"/>
  <c r="C9172" i="2"/>
  <c r="C9171" i="2"/>
  <c r="C9170" i="2"/>
  <c r="C9169" i="2"/>
  <c r="C9168" i="2"/>
  <c r="C9167" i="2"/>
  <c r="C9166" i="2"/>
  <c r="C9165" i="2"/>
  <c r="C9164" i="2"/>
  <c r="C9163" i="2"/>
  <c r="C9162" i="2"/>
  <c r="C9161" i="2"/>
  <c r="C9160" i="2"/>
  <c r="C9159" i="2"/>
  <c r="C9158" i="2"/>
  <c r="C9157" i="2"/>
  <c r="C9156" i="2"/>
  <c r="C9155" i="2"/>
  <c r="C9154" i="2"/>
  <c r="C9153" i="2"/>
  <c r="C9152" i="2"/>
  <c r="C9151" i="2"/>
  <c r="C9150" i="2"/>
  <c r="C9149" i="2"/>
  <c r="C9148" i="2"/>
  <c r="C9147" i="2"/>
  <c r="C9146" i="2"/>
  <c r="C9145" i="2"/>
  <c r="C9144" i="2"/>
  <c r="C9143" i="2"/>
  <c r="C9142" i="2"/>
  <c r="C9141" i="2"/>
  <c r="C9140" i="2"/>
  <c r="C9139" i="2"/>
  <c r="C9138" i="2"/>
  <c r="C9137" i="2"/>
  <c r="C9136" i="2"/>
  <c r="C9135" i="2"/>
  <c r="C9134" i="2"/>
  <c r="C9133" i="2"/>
  <c r="C9132" i="2"/>
  <c r="C9131" i="2"/>
  <c r="C9130" i="2"/>
  <c r="C9129" i="2"/>
  <c r="C9128" i="2"/>
  <c r="C9127" i="2"/>
  <c r="C9126" i="2"/>
  <c r="C9125" i="2"/>
  <c r="C9124" i="2"/>
  <c r="C9123" i="2"/>
  <c r="C9122" i="2"/>
  <c r="C9121" i="2"/>
  <c r="C9120" i="2"/>
  <c r="C9119" i="2"/>
  <c r="C9118" i="2"/>
  <c r="C9117" i="2"/>
  <c r="C9116" i="2"/>
  <c r="C9115" i="2"/>
  <c r="C9114" i="2"/>
  <c r="C9113" i="2"/>
  <c r="C9112" i="2"/>
  <c r="C9111" i="2"/>
  <c r="C9110" i="2"/>
  <c r="C9109" i="2"/>
  <c r="C9108" i="2"/>
  <c r="C9107" i="2"/>
  <c r="C9106" i="2"/>
  <c r="C9105" i="2"/>
  <c r="C9104" i="2"/>
  <c r="C9103" i="2"/>
  <c r="C9102" i="2"/>
  <c r="C9101" i="2"/>
  <c r="C9100" i="2"/>
  <c r="C9099" i="2"/>
  <c r="C9098" i="2"/>
  <c r="C9097" i="2"/>
  <c r="C9096" i="2"/>
  <c r="C9095" i="2"/>
  <c r="C9094" i="2"/>
  <c r="C9093" i="2"/>
  <c r="C9092" i="2"/>
  <c r="C9091" i="2"/>
  <c r="C9090" i="2"/>
  <c r="C9089" i="2"/>
  <c r="C9088" i="2"/>
  <c r="C9087" i="2"/>
  <c r="C9086" i="2"/>
  <c r="C9085" i="2"/>
  <c r="C9084" i="2"/>
  <c r="C9083" i="2"/>
  <c r="C9082" i="2"/>
  <c r="C9081" i="2"/>
  <c r="C9080" i="2"/>
  <c r="C9079" i="2"/>
  <c r="C9078" i="2"/>
  <c r="C9077" i="2"/>
  <c r="C9076" i="2"/>
  <c r="C9075" i="2"/>
  <c r="C9074" i="2"/>
  <c r="C9073" i="2"/>
  <c r="C9072" i="2"/>
  <c r="C9071" i="2"/>
  <c r="C9070" i="2"/>
  <c r="C9069" i="2"/>
  <c r="C9068" i="2"/>
  <c r="C9067" i="2"/>
  <c r="C9066" i="2"/>
  <c r="C9065" i="2"/>
  <c r="C9064" i="2"/>
  <c r="C9063" i="2"/>
  <c r="C9062" i="2"/>
  <c r="C9061" i="2"/>
  <c r="C9060" i="2"/>
  <c r="C9059" i="2"/>
  <c r="C9058" i="2"/>
  <c r="C9057" i="2"/>
  <c r="C9056" i="2"/>
  <c r="C9055" i="2"/>
  <c r="C9054" i="2"/>
  <c r="C9053" i="2"/>
  <c r="C9052" i="2"/>
  <c r="C9051" i="2"/>
  <c r="C9050" i="2"/>
  <c r="C9049" i="2"/>
  <c r="C9048" i="2"/>
  <c r="C9047" i="2"/>
  <c r="C9046" i="2"/>
  <c r="C9045" i="2"/>
  <c r="C9044" i="2"/>
  <c r="C9043" i="2"/>
  <c r="C9042" i="2"/>
  <c r="C9041" i="2"/>
  <c r="C9040" i="2"/>
  <c r="C9039" i="2"/>
  <c r="C9038" i="2"/>
  <c r="C9037" i="2"/>
  <c r="C9036" i="2"/>
  <c r="C9035" i="2"/>
  <c r="C9034" i="2"/>
  <c r="C9033" i="2"/>
  <c r="C9032" i="2"/>
  <c r="C9031" i="2"/>
  <c r="C9030" i="2"/>
  <c r="C9029" i="2"/>
  <c r="C9028" i="2"/>
  <c r="C9027" i="2"/>
  <c r="C9026" i="2"/>
  <c r="C9025" i="2"/>
  <c r="C9024" i="2"/>
  <c r="C9023" i="2"/>
  <c r="C9022" i="2"/>
  <c r="C9021" i="2"/>
  <c r="C9020" i="2"/>
  <c r="C9019" i="2"/>
  <c r="C9018" i="2"/>
  <c r="C9017" i="2"/>
  <c r="C9016" i="2"/>
  <c r="C9015" i="2"/>
  <c r="C9014" i="2"/>
  <c r="C9013" i="2"/>
  <c r="C9012" i="2"/>
  <c r="C9011" i="2"/>
  <c r="C9010" i="2"/>
  <c r="C9009" i="2"/>
  <c r="C9008" i="2"/>
  <c r="C9007" i="2"/>
  <c r="C9006" i="2"/>
  <c r="C9005" i="2"/>
  <c r="C9004" i="2"/>
  <c r="C9003" i="2"/>
  <c r="C9002" i="2"/>
  <c r="C9001" i="2"/>
  <c r="C9000" i="2"/>
  <c r="C8999" i="2"/>
  <c r="C8998" i="2"/>
  <c r="C8997" i="2"/>
  <c r="C8996" i="2"/>
  <c r="C8995" i="2"/>
  <c r="C8994" i="2"/>
  <c r="C8993" i="2"/>
  <c r="C8992" i="2"/>
  <c r="C8991" i="2"/>
  <c r="C8990" i="2"/>
  <c r="C8989" i="2"/>
  <c r="C8988" i="2"/>
  <c r="C8987" i="2"/>
  <c r="C8986" i="2"/>
  <c r="C8985" i="2"/>
  <c r="C8984" i="2"/>
  <c r="C8983" i="2"/>
  <c r="C8982" i="2"/>
  <c r="C8981" i="2"/>
  <c r="C8980" i="2"/>
  <c r="C8979" i="2"/>
  <c r="C8978" i="2"/>
  <c r="C8977" i="2"/>
  <c r="C8976" i="2"/>
  <c r="C8975" i="2"/>
  <c r="C8974" i="2"/>
  <c r="C8973" i="2"/>
  <c r="C8972" i="2"/>
  <c r="C8971" i="2"/>
  <c r="C8970" i="2"/>
  <c r="C8969" i="2"/>
  <c r="C8968" i="2"/>
  <c r="C8967" i="2"/>
  <c r="C8966" i="2"/>
  <c r="C8965" i="2"/>
  <c r="C8964" i="2"/>
  <c r="C8963" i="2"/>
  <c r="C8962" i="2"/>
  <c r="C8961" i="2"/>
  <c r="C8960" i="2"/>
  <c r="C8959" i="2"/>
  <c r="C8958" i="2"/>
  <c r="C8957" i="2"/>
  <c r="C8956" i="2"/>
  <c r="C8955" i="2"/>
  <c r="C8954" i="2"/>
  <c r="C8953" i="2"/>
  <c r="C8952" i="2"/>
  <c r="C8951" i="2"/>
  <c r="C8950" i="2"/>
  <c r="C8949" i="2"/>
  <c r="C8948" i="2"/>
  <c r="C8947" i="2"/>
  <c r="C8946" i="2"/>
  <c r="C8945" i="2"/>
  <c r="C8944" i="2"/>
  <c r="C8943" i="2"/>
  <c r="C8942" i="2"/>
  <c r="C8941" i="2"/>
  <c r="C8940" i="2"/>
  <c r="C8939" i="2"/>
  <c r="C8938" i="2"/>
  <c r="C8937" i="2"/>
  <c r="C8936" i="2"/>
  <c r="C8935" i="2"/>
  <c r="C8934" i="2"/>
  <c r="C8933" i="2"/>
  <c r="C8932" i="2"/>
  <c r="C8931" i="2"/>
  <c r="C8930" i="2"/>
  <c r="C8929" i="2"/>
  <c r="C8928" i="2"/>
  <c r="C8927" i="2"/>
  <c r="C8926" i="2"/>
  <c r="C8925" i="2"/>
  <c r="C8924" i="2"/>
  <c r="C8923" i="2"/>
  <c r="C8922" i="2"/>
  <c r="C8921" i="2"/>
  <c r="C8920" i="2"/>
  <c r="C8919" i="2"/>
  <c r="C8918" i="2"/>
  <c r="C8917" i="2"/>
  <c r="C8916" i="2"/>
  <c r="C8915" i="2"/>
  <c r="C8914" i="2"/>
  <c r="C8913" i="2"/>
  <c r="C8912" i="2"/>
  <c r="C8911" i="2"/>
  <c r="C8910" i="2"/>
  <c r="C8909" i="2"/>
  <c r="C8908" i="2"/>
  <c r="C8907" i="2"/>
  <c r="C8906" i="2"/>
  <c r="C8905" i="2"/>
  <c r="C8904" i="2"/>
  <c r="C8903" i="2"/>
  <c r="C8902" i="2"/>
  <c r="C8901" i="2"/>
  <c r="C8900" i="2"/>
  <c r="C8899" i="2"/>
  <c r="C8898" i="2"/>
  <c r="C8897" i="2"/>
  <c r="C8896" i="2"/>
  <c r="C8895" i="2"/>
  <c r="C8894" i="2"/>
  <c r="C8893" i="2"/>
  <c r="C8892" i="2"/>
  <c r="C8891" i="2"/>
  <c r="C8890" i="2"/>
  <c r="C8889" i="2"/>
  <c r="C8888" i="2"/>
  <c r="C8887" i="2"/>
  <c r="C8886" i="2"/>
  <c r="C8885" i="2"/>
  <c r="C8884" i="2"/>
  <c r="C8883" i="2"/>
  <c r="C8882" i="2"/>
  <c r="C8881" i="2"/>
  <c r="C8880" i="2"/>
  <c r="C8879" i="2"/>
  <c r="C8878" i="2"/>
  <c r="C8877" i="2"/>
  <c r="C8876" i="2"/>
  <c r="C8875" i="2"/>
  <c r="C8874" i="2"/>
  <c r="C8873" i="2"/>
  <c r="C8872" i="2"/>
  <c r="C8871" i="2"/>
  <c r="C8870" i="2"/>
  <c r="C8869" i="2"/>
  <c r="C8868" i="2"/>
  <c r="C8867" i="2"/>
  <c r="C8866" i="2"/>
  <c r="C8865" i="2"/>
  <c r="C8864" i="2"/>
  <c r="C8863" i="2"/>
  <c r="C8862" i="2"/>
  <c r="C8861" i="2"/>
  <c r="C8860" i="2"/>
  <c r="C8859" i="2"/>
  <c r="C8858" i="2"/>
  <c r="C8857" i="2"/>
  <c r="C8856" i="2"/>
  <c r="C8855" i="2"/>
  <c r="C8854" i="2"/>
  <c r="C8853" i="2"/>
  <c r="C8852" i="2"/>
  <c r="C8851" i="2"/>
  <c r="C8850" i="2"/>
  <c r="C8849" i="2"/>
  <c r="C8848" i="2"/>
  <c r="C8847" i="2"/>
  <c r="C8846" i="2"/>
  <c r="C8845" i="2"/>
  <c r="C8844" i="2"/>
  <c r="C8843" i="2"/>
  <c r="C8842" i="2"/>
  <c r="C8841" i="2"/>
  <c r="C8840" i="2"/>
  <c r="C8839" i="2"/>
  <c r="C8838" i="2"/>
  <c r="C8837" i="2"/>
  <c r="C8836" i="2"/>
  <c r="C8835" i="2"/>
  <c r="C8834" i="2"/>
  <c r="C8833" i="2"/>
  <c r="C8832" i="2"/>
  <c r="C8831" i="2"/>
  <c r="C8830" i="2"/>
  <c r="C8829" i="2"/>
  <c r="C8828" i="2"/>
  <c r="C8827" i="2"/>
  <c r="C8826" i="2"/>
  <c r="C8825" i="2"/>
  <c r="C8824" i="2"/>
  <c r="C8823" i="2"/>
  <c r="C8822" i="2"/>
  <c r="C8821" i="2"/>
  <c r="C8820" i="2"/>
  <c r="C8819" i="2"/>
  <c r="C8818" i="2"/>
  <c r="C8817" i="2"/>
  <c r="C8816" i="2"/>
  <c r="C8815" i="2"/>
  <c r="C8814" i="2"/>
  <c r="C8813" i="2"/>
  <c r="C8812" i="2"/>
  <c r="C8811" i="2"/>
  <c r="C8810" i="2"/>
  <c r="C8809" i="2"/>
  <c r="C8808" i="2"/>
  <c r="C8807" i="2"/>
  <c r="C8806" i="2"/>
  <c r="C8805" i="2"/>
  <c r="C8804" i="2"/>
  <c r="C8803" i="2"/>
  <c r="C8802" i="2"/>
  <c r="C8801" i="2"/>
  <c r="C8800" i="2"/>
  <c r="C8799" i="2"/>
  <c r="C8798" i="2"/>
  <c r="C8797" i="2"/>
  <c r="C8796" i="2"/>
  <c r="C8795" i="2"/>
  <c r="C8794" i="2"/>
  <c r="C8793" i="2"/>
  <c r="C8792" i="2"/>
  <c r="C8791" i="2"/>
  <c r="C8790" i="2"/>
  <c r="C8789" i="2"/>
  <c r="C8788" i="2"/>
  <c r="C8787" i="2"/>
  <c r="C8786" i="2"/>
  <c r="C8785" i="2"/>
  <c r="C8784" i="2"/>
  <c r="C8783" i="2"/>
  <c r="C8782" i="2"/>
  <c r="C8781" i="2"/>
  <c r="C8780" i="2"/>
  <c r="C8779" i="2"/>
  <c r="C8778" i="2"/>
  <c r="C8777" i="2"/>
  <c r="C8776" i="2"/>
  <c r="C8775" i="2"/>
  <c r="C8774" i="2"/>
  <c r="C8773" i="2"/>
  <c r="C8772" i="2"/>
  <c r="C8771" i="2"/>
  <c r="C8770" i="2"/>
  <c r="C8769" i="2"/>
  <c r="C8768" i="2"/>
  <c r="C8767" i="2"/>
  <c r="C8766" i="2"/>
  <c r="C8765" i="2"/>
  <c r="C8764" i="2"/>
  <c r="C8763" i="2"/>
  <c r="C8762" i="2"/>
  <c r="C8761" i="2"/>
  <c r="C8760" i="2"/>
  <c r="C8759" i="2"/>
  <c r="C8758" i="2"/>
  <c r="C8757" i="2"/>
  <c r="C8756" i="2"/>
  <c r="C8755" i="2"/>
  <c r="C8754" i="2"/>
  <c r="C8753" i="2"/>
  <c r="C8752" i="2"/>
  <c r="C8751" i="2"/>
  <c r="C8750" i="2"/>
  <c r="C8749" i="2"/>
  <c r="C8748" i="2"/>
  <c r="C8747" i="2"/>
  <c r="C8746" i="2"/>
  <c r="C8745" i="2"/>
  <c r="C8744" i="2"/>
  <c r="C8743" i="2"/>
  <c r="C8742" i="2"/>
  <c r="C8741" i="2"/>
  <c r="C8740" i="2"/>
  <c r="C8739" i="2"/>
  <c r="C8738" i="2"/>
  <c r="C8737" i="2"/>
  <c r="C8736" i="2"/>
  <c r="C8735" i="2"/>
  <c r="C8734" i="2"/>
  <c r="C8733" i="2"/>
  <c r="C8732" i="2"/>
  <c r="C8731" i="2"/>
  <c r="C8730" i="2"/>
  <c r="C8729" i="2"/>
  <c r="C8728" i="2"/>
  <c r="C8727" i="2"/>
  <c r="C8726" i="2"/>
  <c r="C8725" i="2"/>
  <c r="C8724" i="2"/>
  <c r="C8723" i="2"/>
  <c r="C8722" i="2"/>
  <c r="C8721" i="2"/>
  <c r="C8720" i="2"/>
  <c r="C8719" i="2"/>
  <c r="C8718" i="2"/>
  <c r="C8717" i="2"/>
  <c r="C8716" i="2"/>
  <c r="C8715" i="2"/>
  <c r="C8714" i="2"/>
  <c r="C8713" i="2"/>
  <c r="C8712" i="2"/>
  <c r="C8711" i="2"/>
  <c r="C8710" i="2"/>
  <c r="C8709" i="2"/>
  <c r="C8708" i="2"/>
  <c r="C8707" i="2"/>
  <c r="C8706" i="2"/>
  <c r="C8705" i="2"/>
  <c r="C8704" i="2"/>
  <c r="C8703" i="2"/>
  <c r="C8702" i="2"/>
  <c r="C8701" i="2"/>
  <c r="C8700" i="2"/>
  <c r="C8699" i="2"/>
  <c r="C8698" i="2"/>
  <c r="C8697" i="2"/>
  <c r="C8696" i="2"/>
  <c r="C8695" i="2"/>
  <c r="C8694" i="2"/>
  <c r="C8693" i="2"/>
  <c r="C8692" i="2"/>
  <c r="C8691" i="2"/>
  <c r="C8690" i="2"/>
  <c r="C8689" i="2"/>
  <c r="C8688" i="2"/>
  <c r="C8687" i="2"/>
  <c r="C8686" i="2"/>
  <c r="C8685" i="2"/>
  <c r="C8684" i="2"/>
  <c r="C8683" i="2"/>
  <c r="C8682" i="2"/>
  <c r="C8681" i="2"/>
  <c r="C8680" i="2"/>
  <c r="C8679" i="2"/>
  <c r="C8678" i="2"/>
  <c r="C8677" i="2"/>
  <c r="C8676" i="2"/>
  <c r="C8675" i="2"/>
  <c r="C8674" i="2"/>
  <c r="C8673" i="2"/>
  <c r="C8672" i="2"/>
  <c r="C8671" i="2"/>
  <c r="C8670" i="2"/>
  <c r="C8669" i="2"/>
  <c r="C8668" i="2"/>
  <c r="C8667" i="2"/>
  <c r="C8666" i="2"/>
  <c r="C8665" i="2"/>
  <c r="C8664" i="2"/>
  <c r="C8663" i="2"/>
  <c r="C8662" i="2"/>
  <c r="C8661" i="2"/>
  <c r="C8660" i="2"/>
  <c r="C8659" i="2"/>
  <c r="C8658" i="2"/>
  <c r="C8657" i="2"/>
  <c r="C8656" i="2"/>
  <c r="C8655" i="2"/>
  <c r="C8654" i="2"/>
  <c r="C8653" i="2"/>
  <c r="C8652" i="2"/>
  <c r="C8651" i="2"/>
  <c r="C8650" i="2"/>
  <c r="C8649" i="2"/>
  <c r="C8648" i="2"/>
  <c r="C8647" i="2"/>
  <c r="C8646" i="2"/>
  <c r="C8645" i="2"/>
  <c r="C8644" i="2"/>
  <c r="C8643" i="2"/>
  <c r="C8642" i="2"/>
  <c r="C8641" i="2"/>
  <c r="C8640" i="2"/>
  <c r="C8639" i="2"/>
  <c r="C8638" i="2"/>
  <c r="C8637" i="2"/>
  <c r="C8636" i="2"/>
  <c r="C8635" i="2"/>
  <c r="C8634" i="2"/>
  <c r="C8633" i="2"/>
  <c r="C8632" i="2"/>
  <c r="C8631" i="2"/>
  <c r="C8630" i="2"/>
  <c r="C8629" i="2"/>
  <c r="C8628" i="2"/>
  <c r="C8627" i="2"/>
  <c r="C8626" i="2"/>
  <c r="C8625" i="2"/>
  <c r="C8624" i="2"/>
  <c r="C8623" i="2"/>
  <c r="C8622" i="2"/>
  <c r="C8621" i="2"/>
  <c r="C8620" i="2"/>
  <c r="C8619" i="2"/>
  <c r="C8618" i="2"/>
  <c r="C8617" i="2"/>
  <c r="C8616" i="2"/>
  <c r="C8615" i="2"/>
  <c r="C8614" i="2"/>
  <c r="C8613" i="2"/>
  <c r="C8612" i="2"/>
  <c r="C8611" i="2"/>
  <c r="C8610" i="2"/>
  <c r="C8609" i="2"/>
  <c r="C8608" i="2"/>
  <c r="C8607" i="2"/>
  <c r="C8606" i="2"/>
  <c r="C8605" i="2"/>
  <c r="C8604" i="2"/>
  <c r="C8603" i="2"/>
  <c r="C8602" i="2"/>
  <c r="C8601" i="2"/>
  <c r="C8600" i="2"/>
  <c r="C8599" i="2"/>
  <c r="C8598" i="2"/>
  <c r="C8597" i="2"/>
  <c r="C8596" i="2"/>
  <c r="C8595" i="2"/>
  <c r="C8594" i="2"/>
  <c r="C8593" i="2"/>
  <c r="C8592" i="2"/>
  <c r="C8591" i="2"/>
  <c r="C8590" i="2"/>
  <c r="C8589" i="2"/>
  <c r="C8588" i="2"/>
  <c r="C8587" i="2"/>
  <c r="C8586" i="2"/>
  <c r="C8585" i="2"/>
  <c r="C8584" i="2"/>
  <c r="C8583" i="2"/>
  <c r="C8582" i="2"/>
  <c r="C8581" i="2"/>
  <c r="C8580" i="2"/>
  <c r="C8579" i="2"/>
  <c r="C8578" i="2"/>
  <c r="C8577" i="2"/>
  <c r="C8576" i="2"/>
  <c r="C8575" i="2"/>
  <c r="C8574" i="2"/>
  <c r="C8573" i="2"/>
  <c r="C8572" i="2"/>
  <c r="C8571" i="2"/>
  <c r="C8570" i="2"/>
  <c r="C8569" i="2"/>
  <c r="C8568" i="2"/>
  <c r="C8567" i="2"/>
  <c r="C8566" i="2"/>
  <c r="C8565" i="2"/>
  <c r="C8564" i="2"/>
  <c r="C8563" i="2"/>
  <c r="C8562" i="2"/>
  <c r="C8561" i="2"/>
  <c r="C8560" i="2"/>
  <c r="C8559" i="2"/>
  <c r="C8558" i="2"/>
  <c r="C8557" i="2"/>
  <c r="C8556" i="2"/>
  <c r="C8555" i="2"/>
  <c r="C8554" i="2"/>
  <c r="C8553" i="2"/>
  <c r="C8552" i="2"/>
  <c r="C8551" i="2"/>
  <c r="C8550" i="2"/>
  <c r="C8549" i="2"/>
  <c r="C8548" i="2"/>
  <c r="C8547" i="2"/>
  <c r="C8546" i="2"/>
  <c r="C8545" i="2"/>
  <c r="C8544" i="2"/>
  <c r="C8543" i="2"/>
  <c r="C8542" i="2"/>
  <c r="C8541" i="2"/>
  <c r="C8540" i="2"/>
  <c r="C8539" i="2"/>
  <c r="C8538" i="2"/>
  <c r="C8537" i="2"/>
  <c r="C8536" i="2"/>
  <c r="C8535" i="2"/>
  <c r="C8534" i="2"/>
  <c r="C8533" i="2"/>
  <c r="C8532" i="2"/>
  <c r="C8531" i="2"/>
  <c r="C8530" i="2"/>
  <c r="C8529" i="2"/>
  <c r="C8528" i="2"/>
  <c r="C8527" i="2"/>
  <c r="C8526" i="2"/>
  <c r="C8525" i="2"/>
  <c r="C8524" i="2"/>
  <c r="C8523" i="2"/>
  <c r="C8522" i="2"/>
  <c r="C8521" i="2"/>
  <c r="C8520" i="2"/>
  <c r="C8519" i="2"/>
  <c r="C8518" i="2"/>
  <c r="C8517" i="2"/>
  <c r="C8516" i="2"/>
  <c r="C8515" i="2"/>
  <c r="C8514" i="2"/>
  <c r="C8513" i="2"/>
  <c r="C8512" i="2"/>
  <c r="C8511" i="2"/>
  <c r="C8510" i="2"/>
  <c r="C8509" i="2"/>
  <c r="C8508" i="2"/>
  <c r="C8507" i="2"/>
  <c r="C8506" i="2"/>
  <c r="C8505" i="2"/>
  <c r="C8504" i="2"/>
  <c r="C8503" i="2"/>
  <c r="C8502" i="2"/>
  <c r="C8501" i="2"/>
  <c r="C8500" i="2"/>
  <c r="C8499" i="2"/>
  <c r="C8498" i="2"/>
  <c r="C8497" i="2"/>
  <c r="C8496" i="2"/>
  <c r="C8495" i="2"/>
  <c r="C8494" i="2"/>
  <c r="C8493" i="2"/>
  <c r="C8492" i="2"/>
  <c r="C8491" i="2"/>
  <c r="C8490" i="2"/>
  <c r="C8489" i="2"/>
  <c r="C8488" i="2"/>
  <c r="C8487" i="2"/>
  <c r="C8486" i="2"/>
  <c r="C8485" i="2"/>
  <c r="C8484" i="2"/>
  <c r="C8483" i="2"/>
  <c r="C8482" i="2"/>
  <c r="C8481" i="2"/>
  <c r="C8480" i="2"/>
  <c r="C8479" i="2"/>
  <c r="C8478" i="2"/>
  <c r="C8477" i="2"/>
  <c r="C8476" i="2"/>
  <c r="C8475" i="2"/>
  <c r="C8474" i="2"/>
  <c r="C8473" i="2"/>
  <c r="C8472" i="2"/>
  <c r="C8471" i="2"/>
  <c r="C8470" i="2"/>
  <c r="C8469" i="2"/>
  <c r="C8468" i="2"/>
  <c r="C8467" i="2"/>
  <c r="C8466" i="2"/>
  <c r="C8465" i="2"/>
  <c r="C8464" i="2"/>
  <c r="C8463" i="2"/>
  <c r="C8462" i="2"/>
  <c r="C8461" i="2"/>
  <c r="C8460" i="2"/>
  <c r="C8459" i="2"/>
  <c r="C8458" i="2"/>
  <c r="C8457" i="2"/>
  <c r="C8456" i="2"/>
  <c r="C8455" i="2"/>
  <c r="C8454" i="2"/>
  <c r="C8453" i="2"/>
  <c r="C8452" i="2"/>
  <c r="C8451" i="2"/>
  <c r="C8450" i="2"/>
  <c r="C8449" i="2"/>
  <c r="C8448" i="2"/>
  <c r="C8447" i="2"/>
  <c r="C8446" i="2"/>
  <c r="C8445" i="2"/>
  <c r="C8444" i="2"/>
  <c r="C8443" i="2"/>
  <c r="C8442" i="2"/>
  <c r="C8441" i="2"/>
  <c r="C8440" i="2"/>
  <c r="C8439" i="2"/>
  <c r="C8438" i="2"/>
  <c r="C8437" i="2"/>
  <c r="C8436" i="2"/>
  <c r="C8435" i="2"/>
  <c r="C8434" i="2"/>
  <c r="C8433" i="2"/>
  <c r="C8432" i="2"/>
  <c r="C8431" i="2"/>
  <c r="C8430" i="2"/>
  <c r="C8429" i="2"/>
  <c r="C8428" i="2"/>
  <c r="C8427" i="2"/>
  <c r="C8426" i="2"/>
  <c r="C8425" i="2"/>
  <c r="C8424" i="2"/>
  <c r="C8423" i="2"/>
  <c r="C8422" i="2"/>
  <c r="C8421" i="2"/>
  <c r="C8420" i="2"/>
  <c r="C8419" i="2"/>
  <c r="C8418" i="2"/>
  <c r="C8417" i="2"/>
  <c r="C8416" i="2"/>
  <c r="C8415" i="2"/>
  <c r="C8414" i="2"/>
  <c r="C8413" i="2"/>
  <c r="C8412" i="2"/>
  <c r="C8411" i="2"/>
  <c r="C8410" i="2"/>
  <c r="C8409" i="2"/>
  <c r="C8408" i="2"/>
  <c r="C8407" i="2"/>
  <c r="C8406" i="2"/>
  <c r="C8405" i="2"/>
  <c r="C8404" i="2"/>
  <c r="C8403" i="2"/>
  <c r="C8402" i="2"/>
  <c r="C8401" i="2"/>
  <c r="C8400" i="2"/>
  <c r="C8399" i="2"/>
  <c r="C8398" i="2"/>
  <c r="C8397" i="2"/>
  <c r="C8396" i="2"/>
  <c r="C8395" i="2"/>
  <c r="C8394" i="2"/>
  <c r="C8393" i="2"/>
  <c r="C8392" i="2"/>
  <c r="C8391" i="2"/>
  <c r="C8390" i="2"/>
  <c r="C8389" i="2"/>
  <c r="C8388" i="2"/>
  <c r="C8387" i="2"/>
  <c r="C8386" i="2"/>
  <c r="C8385" i="2"/>
  <c r="C8384" i="2"/>
  <c r="C8383" i="2"/>
  <c r="C8382" i="2"/>
  <c r="C8381" i="2"/>
  <c r="C8380" i="2"/>
  <c r="C8379" i="2"/>
  <c r="C8378" i="2"/>
  <c r="C8377" i="2"/>
  <c r="C8376" i="2"/>
  <c r="C8375" i="2"/>
  <c r="C8374" i="2"/>
  <c r="C8373" i="2"/>
  <c r="C8372" i="2"/>
  <c r="C8371" i="2"/>
  <c r="C8370" i="2"/>
  <c r="C8369" i="2"/>
  <c r="C8368" i="2"/>
  <c r="C8367" i="2"/>
  <c r="C8366" i="2"/>
  <c r="C8365" i="2"/>
  <c r="C8364" i="2"/>
  <c r="C8363" i="2"/>
  <c r="C8362" i="2"/>
  <c r="C8361" i="2"/>
  <c r="C8360" i="2"/>
  <c r="C8359" i="2"/>
  <c r="C8358" i="2"/>
  <c r="C8357" i="2"/>
  <c r="C8356" i="2"/>
  <c r="C8355" i="2"/>
  <c r="C8354" i="2"/>
  <c r="C8353" i="2"/>
  <c r="C8352" i="2"/>
  <c r="C8351" i="2"/>
  <c r="C8350" i="2"/>
  <c r="C8349" i="2"/>
  <c r="C8348" i="2"/>
  <c r="C8347" i="2"/>
  <c r="C8346" i="2"/>
  <c r="C8345" i="2"/>
  <c r="C8344" i="2"/>
  <c r="C8343" i="2"/>
  <c r="C8342" i="2"/>
  <c r="C8341" i="2"/>
  <c r="C8340" i="2"/>
  <c r="C8339" i="2"/>
  <c r="C8338" i="2"/>
  <c r="C8337" i="2"/>
  <c r="C8336" i="2"/>
  <c r="C8335" i="2"/>
  <c r="C8334" i="2"/>
  <c r="C8333" i="2"/>
  <c r="C8332" i="2"/>
  <c r="C8331" i="2"/>
  <c r="C8330" i="2"/>
  <c r="C8329" i="2"/>
  <c r="C8328" i="2"/>
  <c r="C8327" i="2"/>
  <c r="C8326" i="2"/>
  <c r="C8325" i="2"/>
  <c r="C8324" i="2"/>
  <c r="C8323" i="2"/>
  <c r="C8322" i="2"/>
  <c r="C8321" i="2"/>
  <c r="C8320" i="2"/>
  <c r="C8319" i="2"/>
  <c r="C8318" i="2"/>
  <c r="C8317" i="2"/>
  <c r="C8316" i="2"/>
  <c r="C8315" i="2"/>
  <c r="C8314" i="2"/>
  <c r="C8313" i="2"/>
  <c r="C8312" i="2"/>
  <c r="C8311" i="2"/>
  <c r="C8310" i="2"/>
  <c r="C8309" i="2"/>
  <c r="C8308" i="2"/>
  <c r="C8307" i="2"/>
  <c r="C8306" i="2"/>
  <c r="C8305" i="2"/>
  <c r="C8304" i="2"/>
  <c r="C8303" i="2"/>
  <c r="C8302" i="2"/>
  <c r="C8301" i="2"/>
  <c r="C8300" i="2"/>
  <c r="C8299" i="2"/>
  <c r="C8298" i="2"/>
  <c r="C8297" i="2"/>
  <c r="C8296" i="2"/>
  <c r="C8295" i="2"/>
  <c r="C8294" i="2"/>
  <c r="C8293" i="2"/>
  <c r="C8292" i="2"/>
  <c r="C8291" i="2"/>
  <c r="C8290" i="2"/>
  <c r="C8289" i="2"/>
  <c r="C8288" i="2"/>
  <c r="C8287" i="2"/>
  <c r="C8286" i="2"/>
  <c r="C8285" i="2"/>
  <c r="C8284" i="2"/>
  <c r="C8283" i="2"/>
  <c r="C8282" i="2"/>
  <c r="C8281" i="2"/>
  <c r="C8280" i="2"/>
  <c r="C8279" i="2"/>
  <c r="C8278" i="2"/>
  <c r="C8277" i="2"/>
  <c r="C8276" i="2"/>
  <c r="C8275" i="2"/>
  <c r="C8274" i="2"/>
  <c r="C8273" i="2"/>
  <c r="C8272" i="2"/>
  <c r="C8271" i="2"/>
  <c r="C8270" i="2"/>
  <c r="C8269" i="2"/>
  <c r="C8268" i="2"/>
  <c r="C8267" i="2"/>
  <c r="C8266" i="2"/>
  <c r="C8265" i="2"/>
  <c r="C8264" i="2"/>
  <c r="C8263" i="2"/>
  <c r="C8262" i="2"/>
  <c r="C8261" i="2"/>
  <c r="C8260" i="2"/>
  <c r="C8259" i="2"/>
  <c r="C8258" i="2"/>
  <c r="C8257" i="2"/>
  <c r="C8256" i="2"/>
  <c r="C8255" i="2"/>
  <c r="C8254" i="2"/>
  <c r="C8253" i="2"/>
  <c r="C8252" i="2"/>
  <c r="C8251" i="2"/>
  <c r="C8250" i="2"/>
  <c r="C8249" i="2"/>
  <c r="C8248" i="2"/>
  <c r="C8247" i="2"/>
  <c r="C8246" i="2"/>
  <c r="C8245" i="2"/>
  <c r="C8244" i="2"/>
  <c r="C8243" i="2"/>
  <c r="C8242" i="2"/>
  <c r="C8241" i="2"/>
  <c r="C8240" i="2"/>
  <c r="C8239" i="2"/>
  <c r="C8238" i="2"/>
  <c r="C8237" i="2"/>
  <c r="C8236" i="2"/>
  <c r="C8235" i="2"/>
  <c r="C8234" i="2"/>
  <c r="C8233" i="2"/>
  <c r="C8232" i="2"/>
  <c r="C8231" i="2"/>
  <c r="C8230" i="2"/>
  <c r="C8229" i="2"/>
  <c r="C8228" i="2"/>
  <c r="C8227" i="2"/>
  <c r="C8226" i="2"/>
  <c r="C8225" i="2"/>
  <c r="C8224" i="2"/>
  <c r="C8223" i="2"/>
  <c r="C8222" i="2"/>
  <c r="C8221" i="2"/>
  <c r="C8220" i="2"/>
  <c r="C8219" i="2"/>
  <c r="C8218" i="2"/>
  <c r="C8217" i="2"/>
  <c r="C8216" i="2"/>
  <c r="C8215" i="2"/>
  <c r="C8214" i="2"/>
  <c r="C8213" i="2"/>
  <c r="C8212" i="2"/>
  <c r="C8211" i="2"/>
  <c r="C8210" i="2"/>
  <c r="C8209" i="2"/>
  <c r="C8208" i="2"/>
  <c r="C8207" i="2"/>
  <c r="C8206" i="2"/>
  <c r="C8205" i="2"/>
  <c r="C8204" i="2"/>
  <c r="C8203" i="2"/>
  <c r="C8202" i="2"/>
  <c r="C8201" i="2"/>
  <c r="C8200" i="2"/>
  <c r="C8199" i="2"/>
  <c r="C8198" i="2"/>
  <c r="C8197" i="2"/>
  <c r="C8196" i="2"/>
  <c r="C8195" i="2"/>
  <c r="C8194" i="2"/>
  <c r="C8193" i="2"/>
  <c r="C8192" i="2"/>
  <c r="C8191" i="2"/>
  <c r="C8190" i="2"/>
  <c r="C8189" i="2"/>
  <c r="C8188" i="2"/>
  <c r="C8187" i="2"/>
  <c r="C8186" i="2"/>
  <c r="C8185" i="2"/>
  <c r="C8184" i="2"/>
  <c r="C8183" i="2"/>
  <c r="C8182" i="2"/>
  <c r="C8181" i="2"/>
  <c r="C8180" i="2"/>
  <c r="C8179" i="2"/>
  <c r="C8178" i="2"/>
  <c r="C8177" i="2"/>
  <c r="C8176" i="2"/>
  <c r="C8175" i="2"/>
  <c r="C8174" i="2"/>
  <c r="C8173" i="2"/>
  <c r="C8172" i="2"/>
  <c r="C8171" i="2"/>
  <c r="C8170" i="2"/>
  <c r="C8169" i="2"/>
  <c r="C8168" i="2"/>
  <c r="C8167" i="2"/>
  <c r="C8166" i="2"/>
  <c r="C8165" i="2"/>
  <c r="C8164" i="2"/>
  <c r="C8163" i="2"/>
  <c r="C8162" i="2"/>
  <c r="C8161" i="2"/>
  <c r="C8160" i="2"/>
  <c r="C8159" i="2"/>
  <c r="C8158" i="2"/>
  <c r="C8157" i="2"/>
  <c r="C8156" i="2"/>
  <c r="C8155" i="2"/>
  <c r="C8154" i="2"/>
  <c r="C8153" i="2"/>
  <c r="C8152" i="2"/>
  <c r="C8151" i="2"/>
  <c r="C8150" i="2"/>
  <c r="C8149" i="2"/>
  <c r="C8148" i="2"/>
  <c r="C8147" i="2"/>
  <c r="C8146" i="2"/>
  <c r="C8145" i="2"/>
  <c r="C8144" i="2"/>
  <c r="C8143" i="2"/>
  <c r="C8142" i="2"/>
  <c r="C8141" i="2"/>
  <c r="C8140" i="2"/>
  <c r="C8139" i="2"/>
  <c r="C8138" i="2"/>
  <c r="C8137" i="2"/>
  <c r="C8136" i="2"/>
  <c r="C8135" i="2"/>
  <c r="C8134" i="2"/>
  <c r="C8133" i="2"/>
  <c r="C8132" i="2"/>
  <c r="C8131" i="2"/>
  <c r="C8130" i="2"/>
  <c r="C8129" i="2"/>
  <c r="C8128" i="2"/>
  <c r="C8127" i="2"/>
  <c r="C8126" i="2"/>
  <c r="C8125" i="2"/>
  <c r="C8124" i="2"/>
  <c r="C8123" i="2"/>
  <c r="C8122" i="2"/>
  <c r="C8121" i="2"/>
  <c r="C8120" i="2"/>
  <c r="C8119" i="2"/>
  <c r="C8118" i="2"/>
  <c r="C8117" i="2"/>
  <c r="C8116" i="2"/>
  <c r="C8115" i="2"/>
  <c r="C8114" i="2"/>
  <c r="C8113" i="2"/>
  <c r="C8112" i="2"/>
  <c r="C8111" i="2"/>
  <c r="C8110" i="2"/>
  <c r="C8109" i="2"/>
  <c r="C8108" i="2"/>
  <c r="C8107" i="2"/>
  <c r="C8106" i="2"/>
  <c r="C8105" i="2"/>
  <c r="C8104" i="2"/>
  <c r="C8103" i="2"/>
  <c r="C8102" i="2"/>
  <c r="C8101" i="2"/>
  <c r="C8100" i="2"/>
  <c r="C8099" i="2"/>
  <c r="C8098" i="2"/>
  <c r="C8097" i="2"/>
  <c r="C8096" i="2"/>
  <c r="C8095" i="2"/>
  <c r="C8094" i="2"/>
  <c r="C8093" i="2"/>
  <c r="C8092" i="2"/>
  <c r="C8091" i="2"/>
  <c r="C8090" i="2"/>
  <c r="C8089" i="2"/>
  <c r="C8088" i="2"/>
  <c r="C8087" i="2"/>
  <c r="C8086" i="2"/>
  <c r="C8085" i="2"/>
  <c r="C8084" i="2"/>
  <c r="C8083" i="2"/>
  <c r="C8082" i="2"/>
  <c r="C8081" i="2"/>
  <c r="C8080" i="2"/>
  <c r="C8079" i="2"/>
  <c r="C8078" i="2"/>
  <c r="C8077" i="2"/>
  <c r="C8076" i="2"/>
  <c r="C8075" i="2"/>
  <c r="C8074" i="2"/>
  <c r="C8073" i="2"/>
  <c r="C8072" i="2"/>
  <c r="C8071" i="2"/>
  <c r="C8070" i="2"/>
  <c r="C8069" i="2"/>
  <c r="C8068" i="2"/>
  <c r="C8067" i="2"/>
  <c r="C8066" i="2"/>
  <c r="C8065" i="2"/>
  <c r="C8064" i="2"/>
  <c r="C8063" i="2"/>
  <c r="C8062" i="2"/>
  <c r="C8061" i="2"/>
  <c r="C8060" i="2"/>
  <c r="C8059" i="2"/>
  <c r="C8058" i="2"/>
  <c r="C8057" i="2"/>
  <c r="C8056" i="2"/>
  <c r="C8055" i="2"/>
  <c r="C8054" i="2"/>
  <c r="C8053" i="2"/>
  <c r="C8052" i="2"/>
  <c r="C8051" i="2"/>
  <c r="C8050" i="2"/>
  <c r="C8049" i="2"/>
  <c r="C8048" i="2"/>
  <c r="C8047" i="2"/>
  <c r="C8046" i="2"/>
  <c r="C8045" i="2"/>
  <c r="C8044" i="2"/>
  <c r="C8043" i="2"/>
  <c r="C8042" i="2"/>
  <c r="C8041" i="2"/>
  <c r="C8040" i="2"/>
  <c r="C8039" i="2"/>
  <c r="C8038" i="2"/>
  <c r="C8037" i="2"/>
  <c r="C8036" i="2"/>
  <c r="C8035" i="2"/>
  <c r="C8034" i="2"/>
  <c r="C8033" i="2"/>
  <c r="C8032" i="2"/>
  <c r="C8031" i="2"/>
  <c r="C8030" i="2"/>
  <c r="C8029" i="2"/>
  <c r="C8028" i="2"/>
  <c r="C8027" i="2"/>
  <c r="C8026" i="2"/>
  <c r="C8025" i="2"/>
  <c r="C8024" i="2"/>
  <c r="C8023" i="2"/>
  <c r="C8022" i="2"/>
  <c r="C8021" i="2"/>
  <c r="C8020" i="2"/>
  <c r="C8019" i="2"/>
  <c r="C8018" i="2"/>
  <c r="C8017" i="2"/>
  <c r="C8016" i="2"/>
  <c r="C8015" i="2"/>
  <c r="C8014" i="2"/>
  <c r="C8013" i="2"/>
  <c r="C8012" i="2"/>
  <c r="C8011" i="2"/>
  <c r="C8010" i="2"/>
  <c r="C8009" i="2"/>
  <c r="C8008" i="2"/>
  <c r="C8007" i="2"/>
  <c r="C8006" i="2"/>
  <c r="C8005" i="2"/>
  <c r="C8004" i="2"/>
  <c r="C8003" i="2"/>
  <c r="C8002" i="2"/>
  <c r="C8001" i="2"/>
  <c r="C8000" i="2"/>
  <c r="C7999" i="2"/>
  <c r="C7998" i="2"/>
  <c r="C7997" i="2"/>
  <c r="C7996" i="2"/>
  <c r="C7995" i="2"/>
  <c r="C7994" i="2"/>
  <c r="C7993" i="2"/>
  <c r="C7992" i="2"/>
  <c r="C7991" i="2"/>
  <c r="C7990" i="2"/>
  <c r="C7989" i="2"/>
  <c r="C7988" i="2"/>
  <c r="C7987" i="2"/>
  <c r="C7986" i="2"/>
  <c r="C7985" i="2"/>
  <c r="C7984" i="2"/>
  <c r="C7983" i="2"/>
  <c r="C7982" i="2"/>
  <c r="C7981" i="2"/>
  <c r="C7980" i="2"/>
  <c r="C7979" i="2"/>
  <c r="C7978" i="2"/>
  <c r="C7977" i="2"/>
  <c r="C7976" i="2"/>
  <c r="C7975" i="2"/>
  <c r="C7974" i="2"/>
  <c r="C7973" i="2"/>
  <c r="C7972" i="2"/>
  <c r="C7971" i="2"/>
  <c r="C7970" i="2"/>
  <c r="C7969" i="2"/>
  <c r="C7968" i="2"/>
  <c r="C7967" i="2"/>
  <c r="C7966" i="2"/>
  <c r="C7965" i="2"/>
  <c r="C7964" i="2"/>
  <c r="C7963" i="2"/>
  <c r="C7962" i="2"/>
  <c r="C7961" i="2"/>
  <c r="C7960" i="2"/>
  <c r="C7959" i="2"/>
  <c r="C7958" i="2"/>
  <c r="C7957" i="2"/>
  <c r="C7956" i="2"/>
  <c r="C7955" i="2"/>
  <c r="C7954" i="2"/>
  <c r="C7953" i="2"/>
  <c r="C7952" i="2"/>
  <c r="C7951" i="2"/>
  <c r="C7950" i="2"/>
  <c r="C7949" i="2"/>
  <c r="C7948" i="2"/>
  <c r="C7947" i="2"/>
  <c r="C7946" i="2"/>
  <c r="C7945" i="2"/>
  <c r="C7944" i="2"/>
  <c r="C7943" i="2"/>
  <c r="C7942" i="2"/>
  <c r="C7941" i="2"/>
  <c r="C7940" i="2"/>
  <c r="C7939" i="2"/>
  <c r="C7938" i="2"/>
  <c r="C7937" i="2"/>
  <c r="C7936" i="2"/>
  <c r="C7935" i="2"/>
  <c r="C7934" i="2"/>
  <c r="C7933" i="2"/>
  <c r="C7932" i="2"/>
  <c r="C7931" i="2"/>
  <c r="C7930" i="2"/>
  <c r="C7929" i="2"/>
  <c r="C7928" i="2"/>
  <c r="C7927" i="2"/>
  <c r="C7926" i="2"/>
  <c r="C7925" i="2"/>
  <c r="C7924" i="2"/>
  <c r="C7923" i="2"/>
  <c r="C7922" i="2"/>
  <c r="C7921" i="2"/>
  <c r="C7920" i="2"/>
  <c r="C7919" i="2"/>
  <c r="C7918" i="2"/>
  <c r="C7917" i="2"/>
  <c r="C7916" i="2"/>
  <c r="C7915" i="2"/>
  <c r="C7914" i="2"/>
  <c r="C7913" i="2"/>
  <c r="C7912" i="2"/>
  <c r="C7911" i="2"/>
  <c r="C7910" i="2"/>
  <c r="C7909" i="2"/>
  <c r="C7908" i="2"/>
  <c r="C7907" i="2"/>
  <c r="C7906" i="2"/>
  <c r="C7905" i="2"/>
  <c r="C7904" i="2"/>
  <c r="C7903" i="2"/>
  <c r="C7902" i="2"/>
  <c r="C7901" i="2"/>
  <c r="C7900" i="2"/>
  <c r="C7899" i="2"/>
  <c r="C7898" i="2"/>
  <c r="C7897" i="2"/>
  <c r="C7896" i="2"/>
  <c r="C7895" i="2"/>
  <c r="C7894" i="2"/>
  <c r="C7893" i="2"/>
  <c r="C7892" i="2"/>
  <c r="C7891" i="2"/>
  <c r="C7890" i="2"/>
  <c r="C7889" i="2"/>
  <c r="C7888" i="2"/>
  <c r="C7887" i="2"/>
  <c r="C7886" i="2"/>
  <c r="C7885" i="2"/>
  <c r="C7884" i="2"/>
  <c r="C7883" i="2"/>
  <c r="C7882" i="2"/>
  <c r="C7881" i="2"/>
  <c r="C7880" i="2"/>
  <c r="C7879" i="2"/>
  <c r="C7878" i="2"/>
  <c r="C7877" i="2"/>
  <c r="C7876" i="2"/>
  <c r="C7875" i="2"/>
  <c r="C7874" i="2"/>
  <c r="C7873" i="2"/>
  <c r="C7872" i="2"/>
  <c r="C7871" i="2"/>
  <c r="C7870" i="2"/>
  <c r="C7869" i="2"/>
  <c r="C7868" i="2"/>
  <c r="C7867" i="2"/>
  <c r="C7866" i="2"/>
  <c r="C7865" i="2"/>
  <c r="C7864" i="2"/>
  <c r="C7863" i="2"/>
  <c r="C7862" i="2"/>
  <c r="C7861" i="2"/>
  <c r="C7860" i="2"/>
  <c r="C7859" i="2"/>
  <c r="C7858" i="2"/>
  <c r="C7857" i="2"/>
  <c r="C7856" i="2"/>
  <c r="C7855" i="2"/>
  <c r="C7854" i="2"/>
  <c r="C7853" i="2"/>
  <c r="C7852" i="2"/>
  <c r="C7851" i="2"/>
  <c r="C7850" i="2"/>
  <c r="C7849" i="2"/>
  <c r="C7848" i="2"/>
  <c r="C7847" i="2"/>
  <c r="C7846" i="2"/>
  <c r="C7845" i="2"/>
  <c r="C7844" i="2"/>
  <c r="C7843" i="2"/>
  <c r="C7842" i="2"/>
  <c r="C7841" i="2"/>
  <c r="C7840" i="2"/>
  <c r="C7839" i="2"/>
  <c r="C7838" i="2"/>
  <c r="C7837" i="2"/>
  <c r="C7836" i="2"/>
  <c r="C7835" i="2"/>
  <c r="C7834" i="2"/>
  <c r="C7833" i="2"/>
  <c r="C7832" i="2"/>
  <c r="C7831" i="2"/>
  <c r="C7830" i="2"/>
  <c r="C7829" i="2"/>
  <c r="C7828" i="2"/>
  <c r="C7827" i="2"/>
  <c r="C7826" i="2"/>
  <c r="C7825" i="2"/>
  <c r="C7824" i="2"/>
  <c r="C7823" i="2"/>
  <c r="C7822" i="2"/>
  <c r="C7821" i="2"/>
  <c r="C7820" i="2"/>
  <c r="C7819" i="2"/>
  <c r="C7818" i="2"/>
  <c r="C7817" i="2"/>
  <c r="C7816" i="2"/>
  <c r="C7815" i="2"/>
  <c r="C7814" i="2"/>
  <c r="C7813" i="2"/>
  <c r="C7812" i="2"/>
  <c r="C7811" i="2"/>
  <c r="C7810" i="2"/>
  <c r="C7809" i="2"/>
  <c r="C7808" i="2"/>
  <c r="C7807" i="2"/>
  <c r="C7806" i="2"/>
  <c r="C7805" i="2"/>
  <c r="C7804" i="2"/>
  <c r="C7803" i="2"/>
  <c r="C7802" i="2"/>
  <c r="C7801" i="2"/>
  <c r="C7800" i="2"/>
  <c r="C7799" i="2"/>
  <c r="C7798" i="2"/>
  <c r="C7797" i="2"/>
  <c r="C7796" i="2"/>
  <c r="C7795" i="2"/>
  <c r="C7794" i="2"/>
  <c r="C7793" i="2"/>
  <c r="C7792" i="2"/>
  <c r="C7791" i="2"/>
  <c r="C7790" i="2"/>
  <c r="C7789" i="2"/>
  <c r="C7788" i="2"/>
  <c r="C7787" i="2"/>
  <c r="C7786" i="2"/>
  <c r="C7785" i="2"/>
  <c r="C7784" i="2"/>
  <c r="C7783" i="2"/>
  <c r="C7782" i="2"/>
  <c r="C7781" i="2"/>
  <c r="C7780" i="2"/>
  <c r="C7779" i="2"/>
  <c r="C7778" i="2"/>
  <c r="C7777" i="2"/>
  <c r="C7776" i="2"/>
  <c r="C7775" i="2"/>
  <c r="C7774" i="2"/>
  <c r="C7773" i="2"/>
  <c r="C7772" i="2"/>
  <c r="C7771" i="2"/>
  <c r="C7770" i="2"/>
  <c r="C7769" i="2"/>
  <c r="C7768" i="2"/>
  <c r="C7767" i="2"/>
  <c r="C7766" i="2"/>
  <c r="C7765" i="2"/>
  <c r="C7764" i="2"/>
  <c r="C7763" i="2"/>
  <c r="C7762" i="2"/>
  <c r="C7761" i="2"/>
  <c r="C7760" i="2"/>
  <c r="C7759" i="2"/>
  <c r="C7758" i="2"/>
  <c r="C7757" i="2"/>
  <c r="C7756" i="2"/>
  <c r="C7755" i="2"/>
  <c r="C7754" i="2"/>
  <c r="C7753" i="2"/>
  <c r="C7752" i="2"/>
  <c r="C7751" i="2"/>
  <c r="C7750" i="2"/>
  <c r="C7749" i="2"/>
  <c r="C7748" i="2"/>
  <c r="C7747" i="2"/>
  <c r="C7746" i="2"/>
  <c r="C7745" i="2"/>
  <c r="C7744" i="2"/>
  <c r="C7743" i="2"/>
  <c r="C7742" i="2"/>
  <c r="C7741" i="2"/>
  <c r="C7740" i="2"/>
  <c r="C7739" i="2"/>
  <c r="C7738" i="2"/>
  <c r="C7737" i="2"/>
  <c r="C7736" i="2"/>
  <c r="C7735" i="2"/>
  <c r="C7734" i="2"/>
  <c r="C7733" i="2"/>
  <c r="C7732" i="2"/>
  <c r="C7731" i="2"/>
  <c r="C7730" i="2"/>
  <c r="C7729" i="2"/>
  <c r="C7728" i="2"/>
  <c r="C7727" i="2"/>
  <c r="C7726" i="2"/>
  <c r="C7725" i="2"/>
  <c r="C7724" i="2"/>
  <c r="C7723" i="2"/>
  <c r="C7722" i="2"/>
  <c r="C7721" i="2"/>
  <c r="C7720" i="2"/>
  <c r="C7719" i="2"/>
  <c r="C7718" i="2"/>
  <c r="C7717" i="2"/>
  <c r="C7716" i="2"/>
  <c r="C7715" i="2"/>
  <c r="C7714" i="2"/>
  <c r="C7713" i="2"/>
  <c r="C7712" i="2"/>
  <c r="C7711" i="2"/>
  <c r="C7710" i="2"/>
  <c r="C7709" i="2"/>
  <c r="C7708" i="2"/>
  <c r="C7707" i="2"/>
  <c r="C7706" i="2"/>
  <c r="C7705" i="2"/>
  <c r="C7704" i="2"/>
  <c r="C7703" i="2"/>
  <c r="C7702" i="2"/>
  <c r="C7701" i="2"/>
  <c r="C7700" i="2"/>
  <c r="C7699" i="2"/>
  <c r="C7698" i="2"/>
  <c r="C7697" i="2"/>
  <c r="C7696" i="2"/>
  <c r="C7695" i="2"/>
  <c r="C7694" i="2"/>
  <c r="C7693" i="2"/>
  <c r="C7692" i="2"/>
  <c r="C7691" i="2"/>
  <c r="C7690" i="2"/>
  <c r="C7689" i="2"/>
  <c r="C7688" i="2"/>
  <c r="C7687" i="2"/>
  <c r="C7686" i="2"/>
  <c r="C7685" i="2"/>
  <c r="C7684" i="2"/>
  <c r="C7683" i="2"/>
  <c r="C7682" i="2"/>
  <c r="C7681" i="2"/>
  <c r="C7680" i="2"/>
  <c r="C7679" i="2"/>
  <c r="C7678" i="2"/>
  <c r="C7677" i="2"/>
  <c r="C7676" i="2"/>
  <c r="C7675" i="2"/>
  <c r="C7674" i="2"/>
  <c r="C7673" i="2"/>
  <c r="C7672" i="2"/>
  <c r="C7671" i="2"/>
  <c r="C7670" i="2"/>
  <c r="C7669" i="2"/>
  <c r="C7668" i="2"/>
  <c r="C7667" i="2"/>
  <c r="C7666" i="2"/>
  <c r="C7665" i="2"/>
  <c r="C7664" i="2"/>
  <c r="C7663" i="2"/>
  <c r="C7662" i="2"/>
  <c r="C7661" i="2"/>
  <c r="C7660" i="2"/>
  <c r="C7659" i="2"/>
  <c r="C7658" i="2"/>
  <c r="C7657" i="2"/>
  <c r="C7656" i="2"/>
  <c r="C7655" i="2"/>
  <c r="C7654" i="2"/>
  <c r="C7653" i="2"/>
  <c r="C7652" i="2"/>
  <c r="C7651" i="2"/>
  <c r="C7650" i="2"/>
  <c r="C7649" i="2"/>
  <c r="C7648" i="2"/>
  <c r="C7647" i="2"/>
  <c r="C7646" i="2"/>
  <c r="C7645" i="2"/>
  <c r="C7644" i="2"/>
  <c r="C7643" i="2"/>
  <c r="C7642" i="2"/>
  <c r="C7641" i="2"/>
  <c r="C7640" i="2"/>
  <c r="C7639" i="2"/>
  <c r="C7638" i="2"/>
  <c r="C7637" i="2"/>
  <c r="C7636" i="2"/>
  <c r="C7635" i="2"/>
  <c r="C7634" i="2"/>
  <c r="C7633" i="2"/>
  <c r="C7632" i="2"/>
  <c r="C7631" i="2"/>
  <c r="C7630" i="2"/>
  <c r="C7629" i="2"/>
  <c r="C7628" i="2"/>
  <c r="C7627" i="2"/>
  <c r="C7626" i="2"/>
  <c r="C7625" i="2"/>
  <c r="C7624" i="2"/>
  <c r="C7623" i="2"/>
  <c r="C7622" i="2"/>
  <c r="C7621" i="2"/>
  <c r="C7620" i="2"/>
  <c r="C7619" i="2"/>
  <c r="C7618" i="2"/>
  <c r="C7617" i="2"/>
  <c r="C7616" i="2"/>
  <c r="C7615" i="2"/>
  <c r="C7614" i="2"/>
  <c r="C7613" i="2"/>
  <c r="C7612" i="2"/>
  <c r="C7611" i="2"/>
  <c r="C7610" i="2"/>
  <c r="C7609" i="2"/>
  <c r="C7608" i="2"/>
  <c r="C7607" i="2"/>
  <c r="C7606" i="2"/>
  <c r="C7605" i="2"/>
  <c r="C7604" i="2"/>
  <c r="C7603" i="2"/>
  <c r="C7602" i="2"/>
  <c r="C7601" i="2"/>
  <c r="C7600" i="2"/>
  <c r="C7599" i="2"/>
  <c r="C7598" i="2"/>
  <c r="C7597" i="2"/>
  <c r="C7596" i="2"/>
  <c r="C7595" i="2"/>
  <c r="C7594" i="2"/>
  <c r="C7593" i="2"/>
  <c r="C7592" i="2"/>
  <c r="C7591" i="2"/>
  <c r="C7590" i="2"/>
  <c r="C7589" i="2"/>
  <c r="C7588" i="2"/>
  <c r="C7587" i="2"/>
  <c r="C7586" i="2"/>
  <c r="C7585" i="2"/>
  <c r="C7584" i="2"/>
  <c r="C7583" i="2"/>
  <c r="C7582" i="2"/>
  <c r="C7581" i="2"/>
  <c r="C7580" i="2"/>
  <c r="C7579" i="2"/>
  <c r="C7578" i="2"/>
  <c r="C7577" i="2"/>
  <c r="C7576" i="2"/>
  <c r="C7575" i="2"/>
  <c r="C7574" i="2"/>
  <c r="C7573" i="2"/>
  <c r="C7572" i="2"/>
  <c r="C7571" i="2"/>
  <c r="C7570" i="2"/>
  <c r="C7569" i="2"/>
  <c r="C7568" i="2"/>
  <c r="C7567" i="2"/>
  <c r="C7566" i="2"/>
  <c r="C7565" i="2"/>
  <c r="C7564" i="2"/>
  <c r="C7563" i="2"/>
  <c r="C7562" i="2"/>
  <c r="C7561" i="2"/>
  <c r="C7560" i="2"/>
  <c r="C7559" i="2"/>
  <c r="C7558" i="2"/>
  <c r="C7557" i="2"/>
  <c r="C7556" i="2"/>
  <c r="C7555" i="2"/>
  <c r="C7554" i="2"/>
  <c r="C7553" i="2"/>
  <c r="C7552" i="2"/>
  <c r="C7551" i="2"/>
  <c r="C7550" i="2"/>
  <c r="C7549" i="2"/>
  <c r="C7548" i="2"/>
  <c r="C7547" i="2"/>
  <c r="C7546" i="2"/>
  <c r="C7545" i="2"/>
  <c r="C7544" i="2"/>
  <c r="C7543" i="2"/>
  <c r="C7542" i="2"/>
  <c r="C7541" i="2"/>
  <c r="C7540" i="2"/>
  <c r="C7539" i="2"/>
  <c r="C7538" i="2"/>
  <c r="C7537" i="2"/>
  <c r="C7536" i="2"/>
  <c r="C7535" i="2"/>
  <c r="C7534" i="2"/>
  <c r="C7533" i="2"/>
  <c r="C7532" i="2"/>
  <c r="C7531" i="2"/>
  <c r="C7530" i="2"/>
  <c r="C7529" i="2"/>
  <c r="C7528" i="2"/>
  <c r="C7527" i="2"/>
  <c r="C7526" i="2"/>
  <c r="C7525" i="2"/>
  <c r="C7524" i="2"/>
  <c r="C7523" i="2"/>
  <c r="C7522" i="2"/>
  <c r="C7521" i="2"/>
  <c r="C7520" i="2"/>
  <c r="C7519" i="2"/>
  <c r="C7518" i="2"/>
  <c r="C7517" i="2"/>
  <c r="C7516" i="2"/>
  <c r="C7515" i="2"/>
  <c r="C7514" i="2"/>
  <c r="C7513" i="2"/>
  <c r="C7512" i="2"/>
  <c r="C7511" i="2"/>
  <c r="C7510" i="2"/>
  <c r="C7509" i="2"/>
  <c r="C7508" i="2"/>
  <c r="C7507" i="2"/>
  <c r="C7506" i="2"/>
  <c r="C7505" i="2"/>
  <c r="C7504" i="2"/>
  <c r="C7503" i="2"/>
  <c r="C7502" i="2"/>
  <c r="C7501" i="2"/>
  <c r="C7500" i="2"/>
  <c r="C7499" i="2"/>
  <c r="C7498" i="2"/>
  <c r="C7497" i="2"/>
  <c r="C7496" i="2"/>
  <c r="C7495" i="2"/>
  <c r="C7494" i="2"/>
  <c r="C7493" i="2"/>
  <c r="C7492" i="2"/>
  <c r="C7491" i="2"/>
  <c r="C7490" i="2"/>
  <c r="C7489" i="2"/>
  <c r="C7488" i="2"/>
  <c r="C7487" i="2"/>
  <c r="C7486" i="2"/>
  <c r="C7485" i="2"/>
  <c r="C7484" i="2"/>
  <c r="C7483" i="2"/>
  <c r="C7482" i="2"/>
  <c r="C7481" i="2"/>
  <c r="C7480" i="2"/>
  <c r="C7479" i="2"/>
  <c r="C7478" i="2"/>
  <c r="C7477" i="2"/>
  <c r="C7476" i="2"/>
  <c r="C7475" i="2"/>
  <c r="C7474" i="2"/>
  <c r="C7473" i="2"/>
  <c r="C7472" i="2"/>
  <c r="C7471" i="2"/>
  <c r="C7470" i="2"/>
  <c r="C7469" i="2"/>
  <c r="C7468" i="2"/>
  <c r="C7467" i="2"/>
  <c r="C7466" i="2"/>
  <c r="C7465" i="2"/>
  <c r="C7464" i="2"/>
  <c r="C7463" i="2"/>
  <c r="C7462" i="2"/>
  <c r="C7461" i="2"/>
  <c r="C7460" i="2"/>
  <c r="C7459" i="2"/>
  <c r="C7458" i="2"/>
  <c r="C7457" i="2"/>
  <c r="C7456" i="2"/>
  <c r="C7455" i="2"/>
  <c r="C7454" i="2"/>
  <c r="C7453" i="2"/>
  <c r="C7452" i="2"/>
  <c r="C7451" i="2"/>
  <c r="C7450" i="2"/>
  <c r="C7449" i="2"/>
  <c r="C7448" i="2"/>
  <c r="C7447" i="2"/>
  <c r="C7446" i="2"/>
  <c r="C7445" i="2"/>
  <c r="C7444" i="2"/>
  <c r="C7443" i="2"/>
  <c r="C7442" i="2"/>
  <c r="C7441" i="2"/>
  <c r="C7440" i="2"/>
  <c r="C7439" i="2"/>
  <c r="C7438" i="2"/>
  <c r="C7437" i="2"/>
  <c r="C7436" i="2"/>
  <c r="C7435" i="2"/>
  <c r="C7434" i="2"/>
  <c r="C7433" i="2"/>
  <c r="C7432" i="2"/>
  <c r="C7431" i="2"/>
  <c r="C7430" i="2"/>
  <c r="C7429" i="2"/>
  <c r="C7428" i="2"/>
  <c r="C7427" i="2"/>
  <c r="C7426" i="2"/>
  <c r="C7425" i="2"/>
  <c r="C7424" i="2"/>
  <c r="C7423" i="2"/>
  <c r="C7422" i="2"/>
  <c r="C7421" i="2"/>
  <c r="C7420" i="2"/>
  <c r="C7419" i="2"/>
  <c r="C7418" i="2"/>
  <c r="C7417" i="2"/>
  <c r="C7416" i="2"/>
  <c r="C7415" i="2"/>
  <c r="C7414" i="2"/>
  <c r="C7413" i="2"/>
  <c r="C7412" i="2"/>
  <c r="C7411" i="2"/>
  <c r="C7410" i="2"/>
  <c r="C7409" i="2"/>
  <c r="C7408" i="2"/>
  <c r="C7407" i="2"/>
  <c r="C7406" i="2"/>
  <c r="C7405" i="2"/>
  <c r="C7404" i="2"/>
  <c r="C7403" i="2"/>
  <c r="C7402" i="2"/>
  <c r="C7401" i="2"/>
  <c r="C7400" i="2"/>
  <c r="C7399" i="2"/>
  <c r="C7398" i="2"/>
  <c r="C7397" i="2"/>
  <c r="C7396" i="2"/>
  <c r="C7395" i="2"/>
  <c r="C7394" i="2"/>
  <c r="C7393" i="2"/>
  <c r="C7392" i="2"/>
  <c r="C7391" i="2"/>
  <c r="C7390" i="2"/>
  <c r="C7389" i="2"/>
  <c r="C7388" i="2"/>
  <c r="C7387" i="2"/>
  <c r="C7386" i="2"/>
  <c r="C7385" i="2"/>
  <c r="C7384" i="2"/>
  <c r="C7383" i="2"/>
  <c r="C7382" i="2"/>
  <c r="C7381" i="2"/>
  <c r="C7380" i="2"/>
  <c r="C7379" i="2"/>
  <c r="C7378" i="2"/>
  <c r="C7377" i="2"/>
  <c r="C7376" i="2"/>
  <c r="C7375" i="2"/>
  <c r="C7374" i="2"/>
  <c r="C7373" i="2"/>
  <c r="C7372" i="2"/>
  <c r="C7371" i="2"/>
  <c r="C7370" i="2"/>
  <c r="C7369" i="2"/>
  <c r="C7368" i="2"/>
  <c r="C7367" i="2"/>
  <c r="C7366" i="2"/>
  <c r="C7365" i="2"/>
  <c r="C7364" i="2"/>
  <c r="C7363" i="2"/>
  <c r="C7362" i="2"/>
  <c r="C7361" i="2"/>
  <c r="C7360" i="2"/>
  <c r="C7359" i="2"/>
  <c r="C7358" i="2"/>
  <c r="C7357" i="2"/>
  <c r="C7356" i="2"/>
  <c r="C7355" i="2"/>
  <c r="C7354" i="2"/>
  <c r="C7353" i="2"/>
  <c r="C7352" i="2"/>
  <c r="C7351" i="2"/>
  <c r="C7350" i="2"/>
  <c r="C7349" i="2"/>
  <c r="C7348" i="2"/>
  <c r="C7347" i="2"/>
  <c r="C7346" i="2"/>
  <c r="C7345" i="2"/>
  <c r="C7344" i="2"/>
  <c r="C7343" i="2"/>
  <c r="C7342" i="2"/>
  <c r="C7341" i="2"/>
  <c r="C7340" i="2"/>
  <c r="C7339" i="2"/>
  <c r="C7338" i="2"/>
  <c r="C7337" i="2"/>
  <c r="C7336" i="2"/>
  <c r="C7335" i="2"/>
  <c r="C7334" i="2"/>
  <c r="C7333" i="2"/>
  <c r="C7332" i="2"/>
  <c r="C7331" i="2"/>
  <c r="C7330" i="2"/>
  <c r="C7329" i="2"/>
  <c r="C7328" i="2"/>
  <c r="C7327" i="2"/>
  <c r="C7326" i="2"/>
  <c r="C7325" i="2"/>
  <c r="C7324" i="2"/>
  <c r="C7323" i="2"/>
  <c r="C7322" i="2"/>
  <c r="C7321" i="2"/>
  <c r="C7320" i="2"/>
  <c r="C7319" i="2"/>
  <c r="C7318" i="2"/>
  <c r="C7317" i="2"/>
  <c r="C7316" i="2"/>
  <c r="C7315" i="2"/>
  <c r="C7314" i="2"/>
  <c r="C7313" i="2"/>
  <c r="C7312" i="2"/>
  <c r="C7311" i="2"/>
  <c r="C7310" i="2"/>
  <c r="C7309" i="2"/>
  <c r="C7308" i="2"/>
  <c r="C7307" i="2"/>
  <c r="C7306" i="2"/>
  <c r="C7305" i="2"/>
  <c r="C7304" i="2"/>
  <c r="C7303" i="2"/>
  <c r="C7302" i="2"/>
  <c r="C7301" i="2"/>
  <c r="C7300" i="2"/>
  <c r="C7299" i="2"/>
  <c r="C7298" i="2"/>
  <c r="C7297" i="2"/>
  <c r="C7296" i="2"/>
  <c r="C7295" i="2"/>
  <c r="C7294" i="2"/>
  <c r="C7293" i="2"/>
  <c r="C7292" i="2"/>
  <c r="C7291" i="2"/>
  <c r="C7290" i="2"/>
  <c r="C7289" i="2"/>
  <c r="C7288" i="2"/>
  <c r="C7287" i="2"/>
  <c r="C7286" i="2"/>
  <c r="C7285" i="2"/>
  <c r="C7284" i="2"/>
  <c r="C7283" i="2"/>
  <c r="C7282" i="2"/>
  <c r="C7281" i="2"/>
  <c r="C7280" i="2"/>
  <c r="C7279" i="2"/>
  <c r="C7278" i="2"/>
  <c r="C7277" i="2"/>
  <c r="C7276" i="2"/>
  <c r="C7275" i="2"/>
  <c r="C7274" i="2"/>
  <c r="C7273" i="2"/>
  <c r="C7272" i="2"/>
  <c r="C7271" i="2"/>
  <c r="C7270" i="2"/>
  <c r="C7269" i="2"/>
  <c r="C7268" i="2"/>
  <c r="C7267" i="2"/>
  <c r="C7266" i="2"/>
  <c r="C7265" i="2"/>
  <c r="C7264" i="2"/>
  <c r="C7263" i="2"/>
  <c r="C7262" i="2"/>
  <c r="C7261" i="2"/>
  <c r="C7260" i="2"/>
  <c r="C7259" i="2"/>
  <c r="C7258" i="2"/>
  <c r="C7257" i="2"/>
  <c r="C7256" i="2"/>
  <c r="C7255" i="2"/>
  <c r="C7254" i="2"/>
  <c r="C7253" i="2"/>
  <c r="C7252" i="2"/>
  <c r="C7251" i="2"/>
  <c r="C7250" i="2"/>
  <c r="C7249" i="2"/>
  <c r="C7248" i="2"/>
  <c r="C7247" i="2"/>
  <c r="C7246" i="2"/>
  <c r="C7245" i="2"/>
  <c r="C7244" i="2"/>
  <c r="C7243" i="2"/>
  <c r="C7242" i="2"/>
  <c r="C7241" i="2"/>
  <c r="C7240" i="2"/>
  <c r="C7239" i="2"/>
  <c r="C7238" i="2"/>
  <c r="C7237" i="2"/>
  <c r="C7236" i="2"/>
  <c r="C7235" i="2"/>
  <c r="C7234" i="2"/>
  <c r="C7233" i="2"/>
  <c r="C7232" i="2"/>
  <c r="C7231" i="2"/>
  <c r="C7230" i="2"/>
  <c r="C7229" i="2"/>
  <c r="C7228" i="2"/>
  <c r="C7227" i="2"/>
  <c r="C7226" i="2"/>
  <c r="C7225" i="2"/>
  <c r="C7224" i="2"/>
  <c r="C7223" i="2"/>
  <c r="C7222" i="2"/>
  <c r="C7221" i="2"/>
  <c r="C7220" i="2"/>
  <c r="C7219" i="2"/>
  <c r="C7218" i="2"/>
  <c r="C7217" i="2"/>
  <c r="C7216" i="2"/>
  <c r="C7215" i="2"/>
  <c r="C7214" i="2"/>
  <c r="C7213" i="2"/>
  <c r="C7212" i="2"/>
  <c r="C7211" i="2"/>
  <c r="C7210" i="2"/>
  <c r="C7209" i="2"/>
  <c r="C7208" i="2"/>
  <c r="C7207" i="2"/>
  <c r="C7206" i="2"/>
  <c r="C7205" i="2"/>
  <c r="C7204" i="2"/>
  <c r="C7203" i="2"/>
  <c r="C7202" i="2"/>
  <c r="C7201" i="2"/>
  <c r="C7200" i="2"/>
  <c r="C7199" i="2"/>
  <c r="C7198" i="2"/>
  <c r="C7197" i="2"/>
  <c r="C7196" i="2"/>
  <c r="C7195" i="2"/>
  <c r="C7194" i="2"/>
  <c r="C7193" i="2"/>
  <c r="C7192" i="2"/>
  <c r="C7191" i="2"/>
  <c r="C7190" i="2"/>
  <c r="C7189" i="2"/>
  <c r="C7188" i="2"/>
  <c r="C7187" i="2"/>
  <c r="C7186" i="2"/>
  <c r="C7185" i="2"/>
  <c r="C7184" i="2"/>
  <c r="C7183" i="2"/>
  <c r="C7182" i="2"/>
  <c r="C7181" i="2"/>
  <c r="C7180" i="2"/>
  <c r="C7179" i="2"/>
  <c r="C7178" i="2"/>
  <c r="C7177" i="2"/>
  <c r="C7176" i="2"/>
  <c r="C7175" i="2"/>
  <c r="C7174" i="2"/>
  <c r="C7173" i="2"/>
  <c r="C7172" i="2"/>
  <c r="C7171" i="2"/>
  <c r="C7170" i="2"/>
  <c r="C7169" i="2"/>
  <c r="C7168" i="2"/>
  <c r="C7167" i="2"/>
  <c r="C7166" i="2"/>
  <c r="C7165" i="2"/>
  <c r="C7164" i="2"/>
  <c r="C7163" i="2"/>
  <c r="C7162" i="2"/>
  <c r="C7161" i="2"/>
  <c r="C7160" i="2"/>
  <c r="C7159" i="2"/>
  <c r="C7158" i="2"/>
  <c r="C7157" i="2"/>
  <c r="C7156" i="2"/>
  <c r="C7155" i="2"/>
  <c r="C7154" i="2"/>
  <c r="C7153" i="2"/>
  <c r="C7152" i="2"/>
  <c r="C7151" i="2"/>
  <c r="C7150" i="2"/>
  <c r="C7149" i="2"/>
  <c r="C7148" i="2"/>
  <c r="C7147" i="2"/>
  <c r="C7146" i="2"/>
  <c r="C7145" i="2"/>
  <c r="C7144" i="2"/>
  <c r="C7143" i="2"/>
  <c r="C7142" i="2"/>
  <c r="C7141" i="2"/>
  <c r="C7140" i="2"/>
  <c r="C7139" i="2"/>
  <c r="C7138" i="2"/>
  <c r="C7137" i="2"/>
  <c r="C7136" i="2"/>
  <c r="C7135" i="2"/>
  <c r="C7134" i="2"/>
  <c r="C7133" i="2"/>
  <c r="C7132" i="2"/>
  <c r="C7131" i="2"/>
  <c r="C7130" i="2"/>
  <c r="C7129" i="2"/>
  <c r="C7128" i="2"/>
  <c r="C7127" i="2"/>
  <c r="C7126" i="2"/>
  <c r="C7125" i="2"/>
  <c r="C7124" i="2"/>
  <c r="C7123" i="2"/>
  <c r="C7122" i="2"/>
  <c r="C7121" i="2"/>
  <c r="C7120" i="2"/>
  <c r="C7119" i="2"/>
  <c r="C7118" i="2"/>
  <c r="C7117" i="2"/>
  <c r="C7116" i="2"/>
  <c r="C7115" i="2"/>
  <c r="C7114" i="2"/>
  <c r="C7113" i="2"/>
  <c r="C7112" i="2"/>
  <c r="C7111" i="2"/>
  <c r="C7110" i="2"/>
  <c r="C7109" i="2"/>
  <c r="C7108" i="2"/>
  <c r="C7107" i="2"/>
  <c r="C7106" i="2"/>
  <c r="C7105" i="2"/>
  <c r="C7104" i="2"/>
  <c r="C7103" i="2"/>
  <c r="C7102" i="2"/>
  <c r="C7101" i="2"/>
  <c r="C7100" i="2"/>
  <c r="C7099" i="2"/>
  <c r="C7098" i="2"/>
  <c r="C7097" i="2"/>
  <c r="C7096" i="2"/>
  <c r="C7095" i="2"/>
  <c r="C7094" i="2"/>
  <c r="C7093" i="2"/>
  <c r="C7092" i="2"/>
  <c r="C7091" i="2"/>
  <c r="C7090" i="2"/>
  <c r="C7089" i="2"/>
  <c r="C7088" i="2"/>
  <c r="C7087" i="2"/>
  <c r="C7086" i="2"/>
  <c r="C7085" i="2"/>
  <c r="C7084" i="2"/>
  <c r="C7083" i="2"/>
  <c r="C7082" i="2"/>
  <c r="C7081" i="2"/>
  <c r="C7080" i="2"/>
  <c r="C7079" i="2"/>
  <c r="C7078" i="2"/>
  <c r="C7077" i="2"/>
  <c r="C7076" i="2"/>
  <c r="C7075" i="2"/>
  <c r="C7074" i="2"/>
  <c r="C7073" i="2"/>
  <c r="C7072" i="2"/>
  <c r="C7071" i="2"/>
  <c r="C7070" i="2"/>
  <c r="C7069" i="2"/>
  <c r="C7068" i="2"/>
  <c r="C7067" i="2"/>
  <c r="C7066" i="2"/>
  <c r="C7065" i="2"/>
  <c r="C7064" i="2"/>
  <c r="C7063" i="2"/>
  <c r="C7062" i="2"/>
  <c r="C7061" i="2"/>
  <c r="C7060" i="2"/>
  <c r="C7059" i="2"/>
  <c r="C7058" i="2"/>
  <c r="C7057" i="2"/>
  <c r="C7056" i="2"/>
  <c r="C7055" i="2"/>
  <c r="C7054" i="2"/>
  <c r="C7053" i="2"/>
  <c r="C7052" i="2"/>
  <c r="C7051" i="2"/>
  <c r="C7050" i="2"/>
  <c r="C7049" i="2"/>
  <c r="C7048" i="2"/>
  <c r="C7047" i="2"/>
  <c r="C7046" i="2"/>
  <c r="C7045" i="2"/>
  <c r="C7044" i="2"/>
  <c r="C7043" i="2"/>
  <c r="C7042" i="2"/>
  <c r="C7041" i="2"/>
  <c r="C7040" i="2"/>
  <c r="C7039" i="2"/>
  <c r="C7038" i="2"/>
  <c r="C7037" i="2"/>
  <c r="C7036" i="2"/>
  <c r="C7035" i="2"/>
  <c r="C7034" i="2"/>
  <c r="C7033" i="2"/>
  <c r="C7032" i="2"/>
  <c r="C7031" i="2"/>
  <c r="C7030" i="2"/>
  <c r="C7029" i="2"/>
  <c r="C7028" i="2"/>
  <c r="C7027" i="2"/>
  <c r="C7026" i="2"/>
  <c r="C7025" i="2"/>
  <c r="C7024" i="2"/>
  <c r="C7023" i="2"/>
  <c r="C7022" i="2"/>
  <c r="C7021" i="2"/>
  <c r="C7020" i="2"/>
  <c r="C7019" i="2"/>
  <c r="C7018" i="2"/>
  <c r="C7017" i="2"/>
  <c r="C7016" i="2"/>
  <c r="C7015" i="2"/>
  <c r="C7014" i="2"/>
  <c r="C7013" i="2"/>
  <c r="C7012" i="2"/>
  <c r="C7011" i="2"/>
  <c r="C7010" i="2"/>
  <c r="C7009" i="2"/>
  <c r="C7008" i="2"/>
  <c r="C7007" i="2"/>
  <c r="C7006" i="2"/>
  <c r="C7005" i="2"/>
  <c r="C7004" i="2"/>
  <c r="C7003" i="2"/>
  <c r="C7002" i="2"/>
  <c r="C7001" i="2"/>
  <c r="C7000" i="2"/>
  <c r="C6999" i="2"/>
  <c r="C6998" i="2"/>
  <c r="C6997" i="2"/>
  <c r="C6996" i="2"/>
  <c r="C6995" i="2"/>
  <c r="C6994" i="2"/>
  <c r="C6993" i="2"/>
  <c r="C6992" i="2"/>
  <c r="C6991" i="2"/>
  <c r="C6990" i="2"/>
  <c r="C6989" i="2"/>
  <c r="C6988" i="2"/>
  <c r="C6987" i="2"/>
  <c r="C6986" i="2"/>
  <c r="C6985" i="2"/>
  <c r="C6984" i="2"/>
  <c r="C6983" i="2"/>
  <c r="C6982" i="2"/>
  <c r="C6981" i="2"/>
  <c r="C6980" i="2"/>
  <c r="C6979" i="2"/>
  <c r="C6978" i="2"/>
  <c r="C6977" i="2"/>
  <c r="C6976" i="2"/>
  <c r="C6975" i="2"/>
  <c r="C6974" i="2"/>
  <c r="C6973" i="2"/>
  <c r="C6972" i="2"/>
  <c r="C6971" i="2"/>
  <c r="C6970" i="2"/>
  <c r="C6969" i="2"/>
  <c r="C6968" i="2"/>
  <c r="C6967" i="2"/>
  <c r="C6966" i="2"/>
  <c r="C6965" i="2"/>
  <c r="C6964" i="2"/>
  <c r="C6963" i="2"/>
  <c r="C6962" i="2"/>
  <c r="C6961" i="2"/>
  <c r="C6960" i="2"/>
  <c r="C6959" i="2"/>
  <c r="C6958" i="2"/>
  <c r="C6957" i="2"/>
  <c r="C6956" i="2"/>
  <c r="C6955" i="2"/>
  <c r="C6954" i="2"/>
  <c r="C6953" i="2"/>
  <c r="C6952" i="2"/>
  <c r="C6951" i="2"/>
  <c r="C6950" i="2"/>
  <c r="C6949" i="2"/>
  <c r="C6948" i="2"/>
  <c r="C6947" i="2"/>
  <c r="C6946" i="2"/>
  <c r="C6945" i="2"/>
  <c r="C6944" i="2"/>
  <c r="C6943" i="2"/>
  <c r="C6942" i="2"/>
  <c r="C6941" i="2"/>
  <c r="C6940" i="2"/>
  <c r="C6939" i="2"/>
  <c r="C6938" i="2"/>
  <c r="C6937" i="2"/>
  <c r="C6936" i="2"/>
  <c r="C6935" i="2"/>
  <c r="C6934" i="2"/>
  <c r="C6933" i="2"/>
  <c r="C6932" i="2"/>
  <c r="C6931" i="2"/>
  <c r="C6930" i="2"/>
  <c r="C6929" i="2"/>
  <c r="C6928" i="2"/>
  <c r="C6927" i="2"/>
  <c r="C6926" i="2"/>
  <c r="C6925" i="2"/>
  <c r="C6924" i="2"/>
  <c r="C6923" i="2"/>
  <c r="C6922" i="2"/>
  <c r="C6921" i="2"/>
  <c r="C6920" i="2"/>
  <c r="C6919" i="2"/>
  <c r="C6918" i="2"/>
  <c r="C6917" i="2"/>
  <c r="C6916" i="2"/>
  <c r="C6915" i="2"/>
  <c r="C6914" i="2"/>
  <c r="C6913" i="2"/>
  <c r="C6912" i="2"/>
  <c r="C6911" i="2"/>
  <c r="C6910" i="2"/>
  <c r="C6909" i="2"/>
  <c r="C6908" i="2"/>
  <c r="C6907" i="2"/>
  <c r="C6906" i="2"/>
  <c r="C6905" i="2"/>
  <c r="C6904" i="2"/>
  <c r="C6903" i="2"/>
  <c r="C6902" i="2"/>
  <c r="C6901" i="2"/>
  <c r="C6900" i="2"/>
  <c r="C6899" i="2"/>
  <c r="C6898" i="2"/>
  <c r="C6897" i="2"/>
  <c r="C6896" i="2"/>
  <c r="C6895" i="2"/>
  <c r="C6894" i="2"/>
  <c r="C6893" i="2"/>
  <c r="C6892" i="2"/>
  <c r="C6891" i="2"/>
  <c r="C6890" i="2"/>
  <c r="C6889" i="2"/>
  <c r="C6888" i="2"/>
  <c r="C6887" i="2"/>
  <c r="C6886" i="2"/>
  <c r="C6885" i="2"/>
  <c r="C6884" i="2"/>
  <c r="C6883" i="2"/>
  <c r="C6882" i="2"/>
  <c r="C6881" i="2"/>
  <c r="C6880" i="2"/>
  <c r="C6879" i="2"/>
  <c r="C6878" i="2"/>
  <c r="C6877" i="2"/>
  <c r="C6876" i="2"/>
  <c r="C6875" i="2"/>
  <c r="C6874" i="2"/>
  <c r="C6873" i="2"/>
  <c r="C6872" i="2"/>
  <c r="C6871" i="2"/>
  <c r="C6870" i="2"/>
  <c r="C6869" i="2"/>
  <c r="C6868" i="2"/>
  <c r="C6867" i="2"/>
  <c r="C6866" i="2"/>
  <c r="C6865" i="2"/>
  <c r="C6864" i="2"/>
  <c r="C6863" i="2"/>
  <c r="C6862" i="2"/>
  <c r="C6861" i="2"/>
  <c r="C6860" i="2"/>
  <c r="C6859" i="2"/>
  <c r="C6858" i="2"/>
  <c r="C6857" i="2"/>
  <c r="C6856" i="2"/>
  <c r="C6855" i="2"/>
  <c r="C6854" i="2"/>
  <c r="C6853" i="2"/>
  <c r="C6852" i="2"/>
  <c r="C6851" i="2"/>
  <c r="C6850" i="2"/>
  <c r="C6849" i="2"/>
  <c r="C6848" i="2"/>
  <c r="C6847" i="2"/>
  <c r="C6846" i="2"/>
  <c r="C6845" i="2"/>
  <c r="C6844" i="2"/>
  <c r="C6843" i="2"/>
  <c r="C6842" i="2"/>
  <c r="C6841" i="2"/>
  <c r="C6840" i="2"/>
  <c r="C6839" i="2"/>
  <c r="C6838" i="2"/>
  <c r="C6837" i="2"/>
  <c r="C6836" i="2"/>
  <c r="C6835" i="2"/>
  <c r="C6834" i="2"/>
  <c r="C6833" i="2"/>
  <c r="C6832" i="2"/>
  <c r="C6831" i="2"/>
  <c r="C6830" i="2"/>
  <c r="C6829" i="2"/>
  <c r="C6828" i="2"/>
  <c r="C6827" i="2"/>
  <c r="C6826" i="2"/>
  <c r="C6825" i="2"/>
  <c r="C6824" i="2"/>
  <c r="C6823" i="2"/>
  <c r="C6822" i="2"/>
  <c r="C6821" i="2"/>
  <c r="C6820" i="2"/>
  <c r="C6819" i="2"/>
  <c r="C6818" i="2"/>
  <c r="C6817" i="2"/>
  <c r="C6816" i="2"/>
  <c r="C6815" i="2"/>
  <c r="C6814" i="2"/>
  <c r="C6813" i="2"/>
  <c r="C6812" i="2"/>
  <c r="C6811" i="2"/>
  <c r="C6810" i="2"/>
  <c r="C6809" i="2"/>
  <c r="C6808" i="2"/>
  <c r="C6807" i="2"/>
  <c r="C6806" i="2"/>
  <c r="C6805" i="2"/>
  <c r="C6804" i="2"/>
  <c r="C6803" i="2"/>
  <c r="C6802" i="2"/>
  <c r="C6801" i="2"/>
  <c r="C6800" i="2"/>
  <c r="C6799" i="2"/>
  <c r="C6798" i="2"/>
  <c r="C6797" i="2"/>
  <c r="C6796" i="2"/>
  <c r="C6795" i="2"/>
  <c r="C6794" i="2"/>
  <c r="C6793" i="2"/>
  <c r="C6792" i="2"/>
  <c r="C6791" i="2"/>
  <c r="C6790" i="2"/>
  <c r="C6789" i="2"/>
  <c r="C6788" i="2"/>
  <c r="C6787" i="2"/>
  <c r="C6786" i="2"/>
  <c r="C6785" i="2"/>
  <c r="C6784" i="2"/>
  <c r="C6783" i="2"/>
  <c r="C6782" i="2"/>
  <c r="C6781" i="2"/>
  <c r="C6780" i="2"/>
  <c r="C6779" i="2"/>
  <c r="C6778" i="2"/>
  <c r="C6777" i="2"/>
  <c r="C6776" i="2"/>
  <c r="C6775" i="2"/>
  <c r="C6774" i="2"/>
  <c r="C6773" i="2"/>
  <c r="C6772" i="2"/>
  <c r="C6771" i="2"/>
  <c r="C6770" i="2"/>
  <c r="C6769" i="2"/>
  <c r="C6768" i="2"/>
  <c r="C6767" i="2"/>
  <c r="C6766" i="2"/>
  <c r="C6765" i="2"/>
  <c r="C6764" i="2"/>
  <c r="C6763" i="2"/>
  <c r="C6762" i="2"/>
  <c r="C6761" i="2"/>
  <c r="C6760" i="2"/>
  <c r="C6759" i="2"/>
  <c r="C6758" i="2"/>
  <c r="C6757" i="2"/>
  <c r="C6756" i="2"/>
  <c r="C6755" i="2"/>
  <c r="C6754" i="2"/>
  <c r="C6753" i="2"/>
  <c r="C6752" i="2"/>
  <c r="C6751" i="2"/>
  <c r="C6750" i="2"/>
  <c r="C6749" i="2"/>
  <c r="C6748" i="2"/>
  <c r="C6747" i="2"/>
  <c r="C6746" i="2"/>
  <c r="C6745" i="2"/>
  <c r="C6744" i="2"/>
  <c r="C6743" i="2"/>
  <c r="C6742" i="2"/>
  <c r="C6741" i="2"/>
  <c r="C6740" i="2"/>
  <c r="C6739" i="2"/>
  <c r="C6738" i="2"/>
  <c r="C6737" i="2"/>
  <c r="C6736" i="2"/>
  <c r="C6735" i="2"/>
  <c r="C6734" i="2"/>
  <c r="C6733" i="2"/>
  <c r="C6732" i="2"/>
  <c r="C6731" i="2"/>
  <c r="C6730" i="2"/>
  <c r="C6729" i="2"/>
  <c r="C6728" i="2"/>
  <c r="C6727" i="2"/>
  <c r="C6726" i="2"/>
  <c r="C6725" i="2"/>
  <c r="C6724" i="2"/>
  <c r="C6723" i="2"/>
  <c r="C6722" i="2"/>
  <c r="C6721" i="2"/>
  <c r="C6720" i="2"/>
  <c r="C6719" i="2"/>
  <c r="C6718" i="2"/>
  <c r="C6717" i="2"/>
  <c r="C6716" i="2"/>
  <c r="C6715" i="2"/>
  <c r="C6714" i="2"/>
  <c r="C6713" i="2"/>
  <c r="C6712" i="2"/>
  <c r="C6711" i="2"/>
  <c r="C6710" i="2"/>
  <c r="C6709" i="2"/>
  <c r="C6708" i="2"/>
  <c r="C6707" i="2"/>
  <c r="C6706" i="2"/>
  <c r="C6705" i="2"/>
  <c r="C6704" i="2"/>
  <c r="C6703" i="2"/>
  <c r="C6702" i="2"/>
  <c r="C6701" i="2"/>
  <c r="C6700" i="2"/>
  <c r="C6699" i="2"/>
  <c r="C6698" i="2"/>
  <c r="C6697" i="2"/>
  <c r="C6696" i="2"/>
  <c r="C6695" i="2"/>
  <c r="C6694" i="2"/>
  <c r="C6693" i="2"/>
  <c r="C6692" i="2"/>
  <c r="C6691" i="2"/>
  <c r="C6690" i="2"/>
  <c r="C6689" i="2"/>
  <c r="C6688" i="2"/>
  <c r="C6687" i="2"/>
  <c r="C6686" i="2"/>
  <c r="C6685" i="2"/>
  <c r="C6684" i="2"/>
  <c r="C6683" i="2"/>
  <c r="C6682" i="2"/>
  <c r="C6681" i="2"/>
  <c r="C6680" i="2"/>
  <c r="C6679" i="2"/>
  <c r="C6678" i="2"/>
  <c r="C6677" i="2"/>
  <c r="C6676" i="2"/>
  <c r="C6675" i="2"/>
  <c r="C6674" i="2"/>
  <c r="C6673" i="2"/>
  <c r="C6672" i="2"/>
  <c r="C6671" i="2"/>
  <c r="C6670" i="2"/>
  <c r="C6669" i="2"/>
  <c r="C6668" i="2"/>
  <c r="C6667" i="2"/>
  <c r="C6666" i="2"/>
  <c r="C6665" i="2"/>
  <c r="C6664" i="2"/>
  <c r="C6663" i="2"/>
  <c r="C6662" i="2"/>
  <c r="C6661" i="2"/>
  <c r="C6660" i="2"/>
  <c r="C6659" i="2"/>
  <c r="C6658" i="2"/>
  <c r="C6657" i="2"/>
  <c r="C6656" i="2"/>
  <c r="C6655" i="2"/>
  <c r="C6654" i="2"/>
  <c r="C6653" i="2"/>
  <c r="C6652" i="2"/>
  <c r="C6651" i="2"/>
  <c r="C6650" i="2"/>
  <c r="C6649" i="2"/>
  <c r="C6648" i="2"/>
  <c r="C6647" i="2"/>
  <c r="C6646" i="2"/>
  <c r="C6645" i="2"/>
  <c r="C6644" i="2"/>
  <c r="C6643" i="2"/>
  <c r="C6642" i="2"/>
  <c r="C6641" i="2"/>
  <c r="C6640" i="2"/>
  <c r="C6639" i="2"/>
  <c r="C6638" i="2"/>
  <c r="C6637" i="2"/>
  <c r="C6636" i="2"/>
  <c r="C6635" i="2"/>
  <c r="C6634" i="2"/>
  <c r="C6633" i="2"/>
  <c r="C6632" i="2"/>
  <c r="C6631" i="2"/>
  <c r="C6630" i="2"/>
  <c r="C6629" i="2"/>
  <c r="C6628" i="2"/>
  <c r="C6627" i="2"/>
  <c r="C6626" i="2"/>
  <c r="C6625" i="2"/>
  <c r="C6624" i="2"/>
  <c r="C6623" i="2"/>
  <c r="C6622" i="2"/>
  <c r="C6621" i="2"/>
  <c r="C6620" i="2"/>
  <c r="C6619" i="2"/>
  <c r="C6618" i="2"/>
  <c r="C6617" i="2"/>
  <c r="C6616" i="2"/>
  <c r="C6615" i="2"/>
  <c r="C6614" i="2"/>
  <c r="C6613" i="2"/>
  <c r="C6612" i="2"/>
  <c r="C6611" i="2"/>
  <c r="C6610" i="2"/>
  <c r="C6609" i="2"/>
  <c r="C6608" i="2"/>
  <c r="C6607" i="2"/>
  <c r="C6606" i="2"/>
  <c r="C6605" i="2"/>
  <c r="C6604" i="2"/>
  <c r="C6603" i="2"/>
  <c r="C6602" i="2"/>
  <c r="C6601" i="2"/>
  <c r="C6600" i="2"/>
  <c r="C6599" i="2"/>
  <c r="C6598" i="2"/>
  <c r="C6597" i="2"/>
  <c r="C6596" i="2"/>
  <c r="C6595" i="2"/>
  <c r="C6594" i="2"/>
  <c r="C6593" i="2"/>
  <c r="C6592" i="2"/>
  <c r="C6591" i="2"/>
  <c r="C6590" i="2"/>
  <c r="C6589" i="2"/>
  <c r="C6588" i="2"/>
  <c r="C6587" i="2"/>
  <c r="C6586" i="2"/>
  <c r="C6585" i="2"/>
  <c r="C6584" i="2"/>
  <c r="C6583" i="2"/>
  <c r="C6582" i="2"/>
  <c r="C6581" i="2"/>
  <c r="C6580" i="2"/>
  <c r="C6579" i="2"/>
  <c r="C6578" i="2"/>
  <c r="C6577" i="2"/>
  <c r="C6576" i="2"/>
  <c r="C6575" i="2"/>
  <c r="C6574" i="2"/>
  <c r="C6573" i="2"/>
  <c r="C6572" i="2"/>
  <c r="C6571" i="2"/>
  <c r="C6570" i="2"/>
  <c r="C6569" i="2"/>
  <c r="C6568" i="2"/>
  <c r="C6567" i="2"/>
  <c r="C6566" i="2"/>
  <c r="C6565" i="2"/>
  <c r="C6564" i="2"/>
  <c r="C6563" i="2"/>
  <c r="C6562" i="2"/>
  <c r="C6561" i="2"/>
  <c r="C6560" i="2"/>
  <c r="C6559" i="2"/>
  <c r="C6558" i="2"/>
  <c r="C6557" i="2"/>
  <c r="C6556" i="2"/>
  <c r="C6555" i="2"/>
  <c r="C6554" i="2"/>
  <c r="C6553" i="2"/>
  <c r="C6552" i="2"/>
  <c r="C6551" i="2"/>
  <c r="C6550" i="2"/>
  <c r="C6549" i="2"/>
  <c r="C6548" i="2"/>
  <c r="C6547" i="2"/>
  <c r="C6546" i="2"/>
  <c r="C6545" i="2"/>
  <c r="C6544" i="2"/>
  <c r="C6543" i="2"/>
  <c r="C6542" i="2"/>
  <c r="C6541" i="2"/>
  <c r="C6540" i="2"/>
  <c r="C6539" i="2"/>
  <c r="C6538" i="2"/>
  <c r="C6537" i="2"/>
  <c r="C6536" i="2"/>
  <c r="C6535" i="2"/>
  <c r="C6534" i="2"/>
  <c r="C6533" i="2"/>
  <c r="C6532" i="2"/>
  <c r="C6531" i="2"/>
  <c r="C6530" i="2"/>
  <c r="C6529" i="2"/>
  <c r="C6528" i="2"/>
  <c r="C6527" i="2"/>
  <c r="C6526" i="2"/>
  <c r="C6525" i="2"/>
  <c r="C6524" i="2"/>
  <c r="C6523" i="2"/>
  <c r="C6522" i="2"/>
  <c r="C6521" i="2"/>
  <c r="C6520" i="2"/>
  <c r="C6519" i="2"/>
  <c r="C6518" i="2"/>
  <c r="C6517" i="2"/>
  <c r="C6516" i="2"/>
  <c r="C6515" i="2"/>
  <c r="C6514" i="2"/>
  <c r="C6513" i="2"/>
  <c r="C6512" i="2"/>
  <c r="C6511" i="2"/>
  <c r="C6510" i="2"/>
  <c r="C6509" i="2"/>
  <c r="C6508" i="2"/>
  <c r="C6507" i="2"/>
  <c r="C6506" i="2"/>
  <c r="C6505" i="2"/>
  <c r="C6504" i="2"/>
  <c r="C6503" i="2"/>
  <c r="C6502" i="2"/>
  <c r="C6501" i="2"/>
  <c r="C6500" i="2"/>
  <c r="C6499" i="2"/>
  <c r="C6498" i="2"/>
  <c r="C6497" i="2"/>
  <c r="C6496" i="2"/>
  <c r="C6495" i="2"/>
  <c r="C6494" i="2"/>
  <c r="C6493" i="2"/>
  <c r="C6492" i="2"/>
  <c r="C6491" i="2"/>
  <c r="C6490" i="2"/>
  <c r="C6489" i="2"/>
  <c r="C6488" i="2"/>
  <c r="C6487" i="2"/>
  <c r="C6486" i="2"/>
  <c r="C6485" i="2"/>
  <c r="C6484" i="2"/>
  <c r="C6483" i="2"/>
  <c r="C6482" i="2"/>
  <c r="C6481" i="2"/>
  <c r="C6480" i="2"/>
  <c r="C6479" i="2"/>
  <c r="C6478" i="2"/>
  <c r="C6477" i="2"/>
  <c r="C6476" i="2"/>
  <c r="C6475" i="2"/>
  <c r="C6474" i="2"/>
  <c r="C6473" i="2"/>
  <c r="C6472" i="2"/>
  <c r="C6471" i="2"/>
  <c r="C6470" i="2"/>
  <c r="C6469" i="2"/>
  <c r="C6468" i="2"/>
  <c r="C6467" i="2"/>
  <c r="C6466" i="2"/>
  <c r="C6465" i="2"/>
  <c r="C6464" i="2"/>
  <c r="C6463" i="2"/>
  <c r="C6462" i="2"/>
  <c r="C6461" i="2"/>
  <c r="C6460" i="2"/>
  <c r="C6459" i="2"/>
  <c r="C6458" i="2"/>
  <c r="C6457" i="2"/>
  <c r="C6456" i="2"/>
  <c r="C6455" i="2"/>
  <c r="C6454" i="2"/>
  <c r="C6453" i="2"/>
  <c r="C6452" i="2"/>
  <c r="C6451" i="2"/>
  <c r="C6450" i="2"/>
  <c r="C6449" i="2"/>
  <c r="C6448" i="2"/>
  <c r="C6447" i="2"/>
  <c r="C6446" i="2"/>
  <c r="C6445" i="2"/>
  <c r="C6444" i="2"/>
  <c r="C6443" i="2"/>
  <c r="C6442" i="2"/>
  <c r="C6441" i="2"/>
  <c r="C6440" i="2"/>
  <c r="C6439" i="2"/>
  <c r="C6438" i="2"/>
  <c r="C6437" i="2"/>
  <c r="C6436" i="2"/>
  <c r="C6435" i="2"/>
  <c r="C6434" i="2"/>
  <c r="C6433" i="2"/>
  <c r="C6432" i="2"/>
  <c r="C6431" i="2"/>
  <c r="C6430" i="2"/>
  <c r="C6429" i="2"/>
  <c r="C6428" i="2"/>
  <c r="C6427" i="2"/>
  <c r="C6426" i="2"/>
  <c r="C6425" i="2"/>
  <c r="C6424" i="2"/>
  <c r="C6423" i="2"/>
  <c r="C6422" i="2"/>
  <c r="C6421" i="2"/>
  <c r="C6420" i="2"/>
  <c r="C6419" i="2"/>
  <c r="C6418" i="2"/>
  <c r="C6417" i="2"/>
  <c r="C6416" i="2"/>
  <c r="C6415" i="2"/>
  <c r="C6414" i="2"/>
  <c r="C6413" i="2"/>
  <c r="C6412" i="2"/>
  <c r="C6411" i="2"/>
  <c r="C6410" i="2"/>
  <c r="C6409" i="2"/>
  <c r="C6408" i="2"/>
  <c r="C6407" i="2"/>
  <c r="C6406" i="2"/>
  <c r="C6405" i="2"/>
  <c r="C6404" i="2"/>
  <c r="C6403" i="2"/>
  <c r="C6402" i="2"/>
  <c r="C6401" i="2"/>
  <c r="C6400" i="2"/>
  <c r="C6399" i="2"/>
  <c r="C6398" i="2"/>
  <c r="C6397" i="2"/>
  <c r="C6396" i="2"/>
  <c r="C6395" i="2"/>
  <c r="C6394" i="2"/>
  <c r="C6393" i="2"/>
  <c r="C6392" i="2"/>
  <c r="C6391" i="2"/>
  <c r="C6390" i="2"/>
  <c r="C6389" i="2"/>
  <c r="C6388" i="2"/>
  <c r="C6387" i="2"/>
  <c r="C6386" i="2"/>
  <c r="C6385" i="2"/>
  <c r="C6384" i="2"/>
  <c r="C6383" i="2"/>
  <c r="C6382" i="2"/>
  <c r="C6381" i="2"/>
  <c r="C6380" i="2"/>
  <c r="C6379" i="2"/>
  <c r="C6378" i="2"/>
  <c r="C6377" i="2"/>
  <c r="C6376" i="2"/>
  <c r="C6375" i="2"/>
  <c r="C6374" i="2"/>
  <c r="C6373" i="2"/>
  <c r="C6372" i="2"/>
  <c r="C6371" i="2"/>
  <c r="C6370" i="2"/>
  <c r="C6369" i="2"/>
  <c r="C6368" i="2"/>
  <c r="C6367" i="2"/>
  <c r="C6366" i="2"/>
  <c r="C6365" i="2"/>
  <c r="C6364" i="2"/>
  <c r="C6363" i="2"/>
  <c r="C6362" i="2"/>
  <c r="C6361" i="2"/>
  <c r="C6360" i="2"/>
  <c r="C6359" i="2"/>
  <c r="C6358" i="2"/>
  <c r="C6357" i="2"/>
  <c r="C6356" i="2"/>
  <c r="C6355" i="2"/>
  <c r="C6354" i="2"/>
  <c r="C6353" i="2"/>
  <c r="C6352" i="2"/>
  <c r="C6351" i="2"/>
  <c r="C6350" i="2"/>
  <c r="C6349" i="2"/>
  <c r="C6348" i="2"/>
  <c r="C6347" i="2"/>
  <c r="C6346" i="2"/>
  <c r="C6345" i="2"/>
  <c r="C6344" i="2"/>
  <c r="C6343" i="2"/>
  <c r="C6342" i="2"/>
  <c r="C6341" i="2"/>
  <c r="C6340" i="2"/>
  <c r="C6339" i="2"/>
  <c r="C6338" i="2"/>
  <c r="C6337" i="2"/>
  <c r="C6336" i="2"/>
  <c r="C6335" i="2"/>
  <c r="C6334" i="2"/>
  <c r="C6333" i="2"/>
  <c r="C6332" i="2"/>
  <c r="C6331" i="2"/>
  <c r="C6330" i="2"/>
  <c r="C6329" i="2"/>
  <c r="C6328" i="2"/>
  <c r="C6327" i="2"/>
  <c r="C6326" i="2"/>
  <c r="C6325" i="2"/>
  <c r="C6324" i="2"/>
  <c r="C6323" i="2"/>
  <c r="C6322" i="2"/>
  <c r="C6321" i="2"/>
  <c r="C6320" i="2"/>
  <c r="C6319" i="2"/>
  <c r="C6318" i="2"/>
  <c r="C6317" i="2"/>
  <c r="C6316" i="2"/>
  <c r="C6315" i="2"/>
  <c r="C6314" i="2"/>
  <c r="C6313" i="2"/>
  <c r="C6312" i="2"/>
  <c r="C6311" i="2"/>
  <c r="C6310" i="2"/>
  <c r="C6309" i="2"/>
  <c r="C6308" i="2"/>
  <c r="C6307" i="2"/>
  <c r="C6306" i="2"/>
  <c r="C6305" i="2"/>
  <c r="C6304" i="2"/>
  <c r="C6303" i="2"/>
  <c r="C6302" i="2"/>
  <c r="C6301" i="2"/>
  <c r="C6300" i="2"/>
  <c r="C6299" i="2"/>
  <c r="C6298" i="2"/>
  <c r="C6297" i="2"/>
  <c r="C6296" i="2"/>
  <c r="C6295" i="2"/>
  <c r="C6294" i="2"/>
  <c r="C6293" i="2"/>
  <c r="C6292" i="2"/>
  <c r="C6291" i="2"/>
  <c r="C6290" i="2"/>
  <c r="C6289" i="2"/>
  <c r="C6288" i="2"/>
  <c r="C6287" i="2"/>
  <c r="C6286" i="2"/>
  <c r="C6285" i="2"/>
  <c r="C6284" i="2"/>
  <c r="C6283" i="2"/>
  <c r="C6282" i="2"/>
  <c r="C6281" i="2"/>
  <c r="C6280" i="2"/>
  <c r="C6279" i="2"/>
  <c r="C6278" i="2"/>
  <c r="C6277" i="2"/>
  <c r="C6276" i="2"/>
  <c r="C6275" i="2"/>
  <c r="C6274" i="2"/>
  <c r="C6273" i="2"/>
  <c r="C6272" i="2"/>
  <c r="C6271" i="2"/>
  <c r="C6270" i="2"/>
  <c r="C6269" i="2"/>
  <c r="C6268" i="2"/>
  <c r="C6267" i="2"/>
  <c r="C6266" i="2"/>
  <c r="C6265" i="2"/>
  <c r="C6264" i="2"/>
  <c r="C6263" i="2"/>
  <c r="C6262" i="2"/>
  <c r="C6261" i="2"/>
  <c r="C6260" i="2"/>
  <c r="C6259" i="2"/>
  <c r="C6258" i="2"/>
  <c r="C6257" i="2"/>
  <c r="C6256" i="2"/>
  <c r="C6255" i="2"/>
  <c r="C6254" i="2"/>
  <c r="C6253" i="2"/>
  <c r="C6252" i="2"/>
  <c r="C6251" i="2"/>
  <c r="C6250" i="2"/>
  <c r="C6249" i="2"/>
  <c r="C6248" i="2"/>
  <c r="C6247" i="2"/>
  <c r="C6246" i="2"/>
  <c r="C6245" i="2"/>
  <c r="C6244" i="2"/>
  <c r="C6243" i="2"/>
  <c r="C6242" i="2"/>
  <c r="C6241" i="2"/>
  <c r="C6240" i="2"/>
  <c r="C6239" i="2"/>
  <c r="C6238" i="2"/>
  <c r="C6237" i="2"/>
  <c r="C6236" i="2"/>
  <c r="C6235" i="2"/>
  <c r="C6234" i="2"/>
  <c r="C6233" i="2"/>
  <c r="C6232" i="2"/>
  <c r="C6231" i="2"/>
  <c r="C6230" i="2"/>
  <c r="C6229" i="2"/>
  <c r="C6228" i="2"/>
  <c r="C6227" i="2"/>
  <c r="C6226" i="2"/>
  <c r="C6225" i="2"/>
  <c r="C6224" i="2"/>
  <c r="C6223" i="2"/>
  <c r="C6222" i="2"/>
  <c r="C6221" i="2"/>
  <c r="C6220" i="2"/>
  <c r="C6219" i="2"/>
  <c r="C6218" i="2"/>
  <c r="C6217" i="2"/>
  <c r="C6216" i="2"/>
  <c r="C6215" i="2"/>
  <c r="C6214" i="2"/>
  <c r="C6213" i="2"/>
  <c r="C6212" i="2"/>
  <c r="C6211" i="2"/>
  <c r="C6210" i="2"/>
  <c r="C6209" i="2"/>
  <c r="C6208" i="2"/>
  <c r="C6207" i="2"/>
  <c r="C6206" i="2"/>
  <c r="C6205" i="2"/>
  <c r="C6204" i="2"/>
  <c r="C6203" i="2"/>
  <c r="C6202" i="2"/>
  <c r="C6201" i="2"/>
  <c r="C6200" i="2"/>
  <c r="C6199" i="2"/>
  <c r="C6198" i="2"/>
  <c r="C6197" i="2"/>
  <c r="C6196" i="2"/>
  <c r="C6195" i="2"/>
  <c r="C6194" i="2"/>
  <c r="C6193" i="2"/>
  <c r="C6192" i="2"/>
  <c r="C6191" i="2"/>
  <c r="C6190" i="2"/>
  <c r="C6189" i="2"/>
  <c r="C6188" i="2"/>
  <c r="C6187" i="2"/>
  <c r="C6186" i="2"/>
  <c r="C6185" i="2"/>
  <c r="C6184" i="2"/>
  <c r="C6183" i="2"/>
  <c r="C6182" i="2"/>
  <c r="C6181" i="2"/>
  <c r="C6180" i="2"/>
  <c r="C6179" i="2"/>
  <c r="C6178" i="2"/>
  <c r="C6177" i="2"/>
  <c r="C6176" i="2"/>
  <c r="C6175" i="2"/>
  <c r="C6174" i="2"/>
  <c r="C6173" i="2"/>
  <c r="C6172" i="2"/>
  <c r="C6171" i="2"/>
  <c r="C6170" i="2"/>
  <c r="C6169" i="2"/>
  <c r="C6168" i="2"/>
  <c r="C6167" i="2"/>
  <c r="C6166" i="2"/>
  <c r="C6165" i="2"/>
  <c r="C6164" i="2"/>
  <c r="C6163" i="2"/>
  <c r="C6162" i="2"/>
  <c r="C6161" i="2"/>
  <c r="C6160" i="2"/>
  <c r="C6159" i="2"/>
  <c r="C6158" i="2"/>
  <c r="C6157" i="2"/>
  <c r="C6156" i="2"/>
  <c r="C6155" i="2"/>
  <c r="C6154" i="2"/>
  <c r="C6153" i="2"/>
  <c r="C6152" i="2"/>
  <c r="C6151" i="2"/>
  <c r="C6150" i="2"/>
  <c r="C6149" i="2"/>
  <c r="C6148" i="2"/>
  <c r="C6147" i="2"/>
  <c r="C6146" i="2"/>
  <c r="C6145" i="2"/>
  <c r="C6144" i="2"/>
  <c r="C6143" i="2"/>
  <c r="C6142" i="2"/>
  <c r="C6141" i="2"/>
  <c r="C6140" i="2"/>
  <c r="C6139" i="2"/>
  <c r="C6138" i="2"/>
  <c r="C6137" i="2"/>
  <c r="C6136" i="2"/>
  <c r="C6135" i="2"/>
  <c r="C6134" i="2"/>
  <c r="C6133" i="2"/>
  <c r="C6132" i="2"/>
  <c r="C6131" i="2"/>
  <c r="C6130" i="2"/>
  <c r="C6129" i="2"/>
  <c r="C6128" i="2"/>
  <c r="C6127" i="2"/>
  <c r="C6126" i="2"/>
  <c r="C6125" i="2"/>
  <c r="C6124" i="2"/>
  <c r="C6123" i="2"/>
  <c r="C6122" i="2"/>
  <c r="C6121" i="2"/>
  <c r="C6120" i="2"/>
  <c r="C6119" i="2"/>
  <c r="C6118" i="2"/>
  <c r="C6117" i="2"/>
  <c r="C6116" i="2"/>
  <c r="C6115" i="2"/>
  <c r="C6114" i="2"/>
  <c r="C6113" i="2"/>
  <c r="C6112" i="2"/>
  <c r="C6111" i="2"/>
  <c r="C6110" i="2"/>
  <c r="C6109" i="2"/>
  <c r="C6108" i="2"/>
  <c r="C6107" i="2"/>
  <c r="C6106" i="2"/>
  <c r="C6105" i="2"/>
  <c r="C6104" i="2"/>
  <c r="C6103" i="2"/>
  <c r="C6102" i="2"/>
  <c r="C6101" i="2"/>
  <c r="C6100" i="2"/>
  <c r="C6099" i="2"/>
  <c r="C6098" i="2"/>
  <c r="C6097" i="2"/>
  <c r="C6096" i="2"/>
  <c r="C6095" i="2"/>
  <c r="C6094" i="2"/>
  <c r="C6093" i="2"/>
  <c r="C6092" i="2"/>
  <c r="C6091" i="2"/>
  <c r="C6090" i="2"/>
  <c r="C6089" i="2"/>
  <c r="C6088" i="2"/>
  <c r="C6087" i="2"/>
  <c r="C6086" i="2"/>
  <c r="C6085" i="2"/>
  <c r="C6084" i="2"/>
  <c r="C6083" i="2"/>
  <c r="C6082" i="2"/>
  <c r="C6081" i="2"/>
  <c r="C6080" i="2"/>
  <c r="C6079" i="2"/>
  <c r="C6078" i="2"/>
  <c r="C6077" i="2"/>
  <c r="C6076" i="2"/>
  <c r="C6075" i="2"/>
  <c r="C6074" i="2"/>
  <c r="C6073" i="2"/>
  <c r="C6072" i="2"/>
  <c r="C6071" i="2"/>
  <c r="C6070" i="2"/>
  <c r="C6069" i="2"/>
  <c r="C6068" i="2"/>
  <c r="C6067" i="2"/>
  <c r="C6066" i="2"/>
  <c r="C6065" i="2"/>
  <c r="C6064" i="2"/>
  <c r="C6063" i="2"/>
  <c r="C6062" i="2"/>
  <c r="C6061" i="2"/>
  <c r="C6060" i="2"/>
  <c r="C6059" i="2"/>
  <c r="C6058" i="2"/>
  <c r="C6057" i="2"/>
  <c r="C6056" i="2"/>
  <c r="C6055" i="2"/>
  <c r="C6054" i="2"/>
  <c r="C6053" i="2"/>
  <c r="C6052" i="2"/>
  <c r="C6051" i="2"/>
  <c r="C6050" i="2"/>
  <c r="C6049" i="2"/>
  <c r="C6048" i="2"/>
  <c r="C6047" i="2"/>
  <c r="C6046" i="2"/>
  <c r="C6045" i="2"/>
  <c r="C6044" i="2"/>
  <c r="C6043" i="2"/>
  <c r="C6042" i="2"/>
  <c r="C6041" i="2"/>
  <c r="C6040" i="2"/>
  <c r="C6039" i="2"/>
  <c r="C6038" i="2"/>
  <c r="C6037" i="2"/>
  <c r="C6036" i="2"/>
  <c r="C6035" i="2"/>
  <c r="C6034" i="2"/>
  <c r="C6033" i="2"/>
  <c r="C6032" i="2"/>
  <c r="C6031" i="2"/>
  <c r="C6030" i="2"/>
  <c r="C6029" i="2"/>
  <c r="C6028" i="2"/>
  <c r="C6027" i="2"/>
  <c r="C6026" i="2"/>
  <c r="C6025" i="2"/>
  <c r="C6024" i="2"/>
  <c r="C6023" i="2"/>
  <c r="C6022" i="2"/>
  <c r="C6021" i="2"/>
  <c r="C6020" i="2"/>
  <c r="C6019" i="2"/>
  <c r="C6018" i="2"/>
  <c r="C6017" i="2"/>
  <c r="C6016" i="2"/>
  <c r="C6015" i="2"/>
  <c r="C6014" i="2"/>
  <c r="C6013" i="2"/>
  <c r="C6012" i="2"/>
  <c r="C6011" i="2"/>
  <c r="C6010" i="2"/>
  <c r="C6009" i="2"/>
  <c r="C6008" i="2"/>
  <c r="C6007" i="2"/>
  <c r="C6006" i="2"/>
  <c r="C6005" i="2"/>
  <c r="C6004" i="2"/>
  <c r="C6003" i="2"/>
  <c r="C6002" i="2"/>
  <c r="C6001" i="2"/>
  <c r="C6000" i="2"/>
  <c r="C5999" i="2"/>
  <c r="C5998" i="2"/>
  <c r="C5997" i="2"/>
  <c r="C5996" i="2"/>
  <c r="C5995" i="2"/>
  <c r="C5994" i="2"/>
  <c r="C5993" i="2"/>
  <c r="C5992" i="2"/>
  <c r="C5991" i="2"/>
  <c r="C5990" i="2"/>
  <c r="C5989" i="2"/>
  <c r="C5988" i="2"/>
  <c r="C5987" i="2"/>
  <c r="C5986" i="2"/>
  <c r="C5985" i="2"/>
  <c r="C5984" i="2"/>
  <c r="C5983" i="2"/>
  <c r="C5982" i="2"/>
  <c r="C5981" i="2"/>
  <c r="C5980" i="2"/>
  <c r="C5979" i="2"/>
  <c r="C5978" i="2"/>
  <c r="C5977" i="2"/>
  <c r="C5976" i="2"/>
  <c r="C5975" i="2"/>
  <c r="C5974" i="2"/>
  <c r="C5973" i="2"/>
  <c r="C5972" i="2"/>
  <c r="C5971" i="2"/>
  <c r="C5970" i="2"/>
  <c r="C5969" i="2"/>
  <c r="C5968" i="2"/>
  <c r="C5967" i="2"/>
  <c r="C5966" i="2"/>
  <c r="C5965" i="2"/>
  <c r="C5964" i="2"/>
  <c r="C5963" i="2"/>
  <c r="C5962" i="2"/>
  <c r="C5961" i="2"/>
  <c r="C5960" i="2"/>
  <c r="C5959" i="2"/>
  <c r="C5958" i="2"/>
  <c r="C5957" i="2"/>
  <c r="C5956" i="2"/>
  <c r="C5955" i="2"/>
  <c r="C5954" i="2"/>
  <c r="C5953" i="2"/>
  <c r="C5952" i="2"/>
  <c r="C5951" i="2"/>
  <c r="C5950" i="2"/>
  <c r="C5949" i="2"/>
  <c r="C5948" i="2"/>
  <c r="C5947" i="2"/>
  <c r="C5946" i="2"/>
  <c r="C5945" i="2"/>
  <c r="C5944" i="2"/>
  <c r="C5943" i="2"/>
  <c r="C5942" i="2"/>
  <c r="C5941" i="2"/>
  <c r="C5940" i="2"/>
  <c r="C5939" i="2"/>
  <c r="C5938" i="2"/>
  <c r="C5937" i="2"/>
  <c r="C5936" i="2"/>
  <c r="C5935" i="2"/>
  <c r="C5934" i="2"/>
  <c r="C5933" i="2"/>
  <c r="C5932" i="2"/>
  <c r="C5931" i="2"/>
  <c r="C5930" i="2"/>
  <c r="C5929" i="2"/>
  <c r="C5928" i="2"/>
  <c r="C5927" i="2"/>
  <c r="C5926" i="2"/>
  <c r="C5925" i="2"/>
  <c r="C5924" i="2"/>
  <c r="C5923" i="2"/>
  <c r="C5922" i="2"/>
  <c r="C5921" i="2"/>
  <c r="C5920" i="2"/>
  <c r="C5919" i="2"/>
  <c r="C5918" i="2"/>
  <c r="C5917" i="2"/>
  <c r="C5916" i="2"/>
  <c r="C5915" i="2"/>
  <c r="C5914" i="2"/>
  <c r="C5913" i="2"/>
  <c r="C5912" i="2"/>
  <c r="C5911" i="2"/>
  <c r="C5910" i="2"/>
  <c r="C5909" i="2"/>
  <c r="C5908" i="2"/>
  <c r="C5907" i="2"/>
  <c r="C5906" i="2"/>
  <c r="C5905" i="2"/>
  <c r="C5904" i="2"/>
  <c r="C5903" i="2"/>
  <c r="C5902" i="2"/>
  <c r="C5901" i="2"/>
  <c r="C5900" i="2"/>
  <c r="C5899" i="2"/>
  <c r="C5898" i="2"/>
  <c r="C5897" i="2"/>
  <c r="C5896" i="2"/>
  <c r="C5895" i="2"/>
  <c r="C5894" i="2"/>
  <c r="C5893" i="2"/>
  <c r="C5892" i="2"/>
  <c r="C5891" i="2"/>
  <c r="C5890" i="2"/>
  <c r="C5889" i="2"/>
  <c r="C5888" i="2"/>
  <c r="C5887" i="2"/>
  <c r="C5886" i="2"/>
  <c r="C5885" i="2"/>
  <c r="C5884" i="2"/>
  <c r="C5883" i="2"/>
  <c r="C5882" i="2"/>
  <c r="C5881" i="2"/>
  <c r="C5880" i="2"/>
  <c r="C5879" i="2"/>
  <c r="C5878" i="2"/>
  <c r="C5877" i="2"/>
  <c r="C5876" i="2"/>
  <c r="C5875" i="2"/>
  <c r="C5874" i="2"/>
  <c r="C5873" i="2"/>
  <c r="C5872" i="2"/>
  <c r="C5871" i="2"/>
  <c r="C5870" i="2"/>
  <c r="C5869" i="2"/>
  <c r="C5868" i="2"/>
  <c r="C5867" i="2"/>
  <c r="C5866" i="2"/>
  <c r="C5865" i="2"/>
  <c r="C5864" i="2"/>
  <c r="C5863" i="2"/>
  <c r="C5862" i="2"/>
  <c r="C5861" i="2"/>
  <c r="C5860" i="2"/>
  <c r="C5859" i="2"/>
  <c r="C5858" i="2"/>
  <c r="C5857" i="2"/>
  <c r="C5856" i="2"/>
  <c r="C5855" i="2"/>
  <c r="C5854" i="2"/>
  <c r="C5853" i="2"/>
  <c r="C5852" i="2"/>
  <c r="C5851" i="2"/>
  <c r="C5850" i="2"/>
  <c r="C5849" i="2"/>
  <c r="C5848" i="2"/>
  <c r="C5847" i="2"/>
  <c r="C5846" i="2"/>
  <c r="C5845" i="2"/>
  <c r="C5844" i="2"/>
  <c r="C5843" i="2"/>
  <c r="C5842" i="2"/>
  <c r="C5841" i="2"/>
  <c r="C5840" i="2"/>
  <c r="C5839" i="2"/>
  <c r="C5838" i="2"/>
  <c r="C5837" i="2"/>
  <c r="C5836" i="2"/>
  <c r="C5835" i="2"/>
  <c r="C5834" i="2"/>
  <c r="C5833" i="2"/>
  <c r="C5832" i="2"/>
  <c r="C5831" i="2"/>
  <c r="C5830" i="2"/>
  <c r="C5829" i="2"/>
  <c r="C5828" i="2"/>
  <c r="C5827" i="2"/>
  <c r="C5826" i="2"/>
  <c r="C5825" i="2"/>
  <c r="C5824" i="2"/>
  <c r="C5823" i="2"/>
  <c r="C5822" i="2"/>
  <c r="C5821" i="2"/>
  <c r="C5820" i="2"/>
  <c r="C5819" i="2"/>
  <c r="C5818" i="2"/>
  <c r="C5817" i="2"/>
  <c r="C5816" i="2"/>
  <c r="C5815" i="2"/>
  <c r="C5814" i="2"/>
  <c r="C5813" i="2"/>
  <c r="C5812" i="2"/>
  <c r="C5811" i="2"/>
  <c r="C5810" i="2"/>
  <c r="C5809" i="2"/>
  <c r="C5808" i="2"/>
  <c r="C5807" i="2"/>
  <c r="C5806" i="2"/>
  <c r="C5805" i="2"/>
  <c r="C5804" i="2"/>
  <c r="C5803" i="2"/>
  <c r="C5802" i="2"/>
  <c r="C5801" i="2"/>
  <c r="C5800" i="2"/>
  <c r="C5799" i="2"/>
  <c r="C5798" i="2"/>
  <c r="C5797" i="2"/>
  <c r="C5796" i="2"/>
  <c r="C5795" i="2"/>
  <c r="C5794" i="2"/>
  <c r="C5793" i="2"/>
  <c r="C5792" i="2"/>
  <c r="C5791" i="2"/>
  <c r="C5790" i="2"/>
  <c r="C5789" i="2"/>
  <c r="C5788" i="2"/>
  <c r="C5787" i="2"/>
  <c r="C5786" i="2"/>
  <c r="C5785" i="2"/>
  <c r="C5784" i="2"/>
  <c r="C5783" i="2"/>
  <c r="C5782" i="2"/>
  <c r="C5781" i="2"/>
  <c r="C5780" i="2"/>
  <c r="C5779" i="2"/>
  <c r="C5778" i="2"/>
  <c r="C5777" i="2"/>
  <c r="C5776" i="2"/>
  <c r="C5775" i="2"/>
  <c r="C5774" i="2"/>
  <c r="C5773" i="2"/>
  <c r="C5772" i="2"/>
  <c r="C5771" i="2"/>
  <c r="C5770" i="2"/>
  <c r="C5769" i="2"/>
  <c r="C5768" i="2"/>
  <c r="C5767" i="2"/>
  <c r="C5766" i="2"/>
  <c r="C5765" i="2"/>
  <c r="C5764" i="2"/>
  <c r="C5763" i="2"/>
  <c r="C5762" i="2"/>
  <c r="C5761" i="2"/>
  <c r="C5760" i="2"/>
  <c r="C5759" i="2"/>
  <c r="C5758" i="2"/>
  <c r="C5757" i="2"/>
  <c r="C5756" i="2"/>
  <c r="C5755" i="2"/>
  <c r="C5754" i="2"/>
  <c r="C5753" i="2"/>
  <c r="C5752" i="2"/>
  <c r="C5751" i="2"/>
  <c r="C5750" i="2"/>
  <c r="C5749" i="2"/>
  <c r="C5748" i="2"/>
  <c r="C5747" i="2"/>
  <c r="C5746" i="2"/>
  <c r="C5745" i="2"/>
  <c r="C5744" i="2"/>
  <c r="C5743" i="2"/>
  <c r="C5742" i="2"/>
  <c r="C5741" i="2"/>
  <c r="C5740" i="2"/>
  <c r="C5739" i="2"/>
  <c r="C5738" i="2"/>
  <c r="C5737" i="2"/>
  <c r="C5736" i="2"/>
  <c r="C5735" i="2"/>
  <c r="C5734" i="2"/>
  <c r="C5733" i="2"/>
  <c r="C5732" i="2"/>
  <c r="C5731" i="2"/>
  <c r="C5730" i="2"/>
  <c r="C5729" i="2"/>
  <c r="C5728" i="2"/>
  <c r="C5727" i="2"/>
  <c r="C5726" i="2"/>
  <c r="C5725" i="2"/>
  <c r="C5724" i="2"/>
  <c r="C5723" i="2"/>
  <c r="C5722" i="2"/>
  <c r="C5721" i="2"/>
  <c r="C5720" i="2"/>
  <c r="C5719" i="2"/>
  <c r="C5718" i="2"/>
  <c r="C5717" i="2"/>
  <c r="C5716" i="2"/>
  <c r="C5715" i="2"/>
  <c r="C5714" i="2"/>
  <c r="C5713" i="2"/>
  <c r="C5712" i="2"/>
  <c r="C5711" i="2"/>
  <c r="C5710" i="2"/>
  <c r="C5709" i="2"/>
  <c r="C5708" i="2"/>
  <c r="C5707" i="2"/>
  <c r="C5706" i="2"/>
  <c r="C5705" i="2"/>
  <c r="C5704" i="2"/>
  <c r="C5703" i="2"/>
  <c r="C5702" i="2"/>
  <c r="C5701" i="2"/>
  <c r="C5700" i="2"/>
  <c r="C5699" i="2"/>
  <c r="C5698" i="2"/>
  <c r="C5697" i="2"/>
  <c r="C5696" i="2"/>
  <c r="C5695" i="2"/>
  <c r="C5694" i="2"/>
  <c r="C5693" i="2"/>
  <c r="C5692" i="2"/>
  <c r="C5691" i="2"/>
  <c r="C5690" i="2"/>
  <c r="C5689" i="2"/>
  <c r="C5688" i="2"/>
  <c r="C5687" i="2"/>
  <c r="C5686" i="2"/>
  <c r="C5685" i="2"/>
  <c r="C5684" i="2"/>
  <c r="C5683" i="2"/>
  <c r="C5682" i="2"/>
  <c r="C5681" i="2"/>
  <c r="C5680" i="2"/>
  <c r="C5679" i="2"/>
  <c r="C5678" i="2"/>
  <c r="C5677" i="2"/>
  <c r="C5676" i="2"/>
  <c r="C5675" i="2"/>
  <c r="C5674" i="2"/>
  <c r="C5673" i="2"/>
  <c r="C5672" i="2"/>
  <c r="C5671" i="2"/>
  <c r="C5670" i="2"/>
  <c r="C5669" i="2"/>
  <c r="C5668" i="2"/>
  <c r="C5667" i="2"/>
  <c r="C5666" i="2"/>
  <c r="C5665" i="2"/>
  <c r="C5664" i="2"/>
  <c r="C5663" i="2"/>
  <c r="C5662" i="2"/>
  <c r="C5661" i="2"/>
  <c r="C5660" i="2"/>
  <c r="C5659" i="2"/>
  <c r="C5658" i="2"/>
  <c r="C5657" i="2"/>
  <c r="C5656" i="2"/>
  <c r="C5655" i="2"/>
  <c r="C5654" i="2"/>
  <c r="C5653" i="2"/>
  <c r="C5652" i="2"/>
  <c r="C5651" i="2"/>
  <c r="C5650" i="2"/>
  <c r="C5649" i="2"/>
  <c r="C5648" i="2"/>
  <c r="C5647" i="2"/>
  <c r="C5646" i="2"/>
  <c r="C5645" i="2"/>
  <c r="C5644" i="2"/>
  <c r="C5643" i="2"/>
  <c r="C5642" i="2"/>
  <c r="C5641" i="2"/>
  <c r="C5640" i="2"/>
  <c r="C5639" i="2"/>
  <c r="C5638" i="2"/>
  <c r="C5637" i="2"/>
  <c r="C5636" i="2"/>
  <c r="C5635" i="2"/>
  <c r="C5634" i="2"/>
  <c r="C5633" i="2"/>
  <c r="C5632" i="2"/>
  <c r="C5631" i="2"/>
  <c r="C5630" i="2"/>
  <c r="C5629" i="2"/>
  <c r="C5628" i="2"/>
  <c r="C5627" i="2"/>
  <c r="C5626" i="2"/>
  <c r="C5625" i="2"/>
  <c r="C5624" i="2"/>
  <c r="C5623" i="2"/>
  <c r="C5622" i="2"/>
  <c r="C5621" i="2"/>
  <c r="C5620" i="2"/>
  <c r="C5619" i="2"/>
  <c r="C5618" i="2"/>
  <c r="C5617" i="2"/>
  <c r="C5616" i="2"/>
  <c r="C5615" i="2"/>
  <c r="C5614" i="2"/>
  <c r="C5613" i="2"/>
  <c r="C5612" i="2"/>
  <c r="C5611" i="2"/>
  <c r="C5610" i="2"/>
  <c r="C5609" i="2"/>
  <c r="C5608" i="2"/>
  <c r="C5607" i="2"/>
  <c r="C5606" i="2"/>
  <c r="C5605" i="2"/>
  <c r="C5604" i="2"/>
  <c r="C5603" i="2"/>
  <c r="C5602" i="2"/>
  <c r="C5601" i="2"/>
  <c r="C5600" i="2"/>
  <c r="C5599" i="2"/>
  <c r="C5598" i="2"/>
  <c r="C5597" i="2"/>
  <c r="C5596" i="2"/>
  <c r="C5595" i="2"/>
  <c r="C5594" i="2"/>
  <c r="C5593" i="2"/>
  <c r="C5592" i="2"/>
  <c r="C5591" i="2"/>
  <c r="C5590" i="2"/>
  <c r="C5589" i="2"/>
  <c r="C5588" i="2"/>
  <c r="C5587" i="2"/>
  <c r="C5586" i="2"/>
  <c r="C5585" i="2"/>
  <c r="C5584" i="2"/>
  <c r="C5583" i="2"/>
  <c r="C5582" i="2"/>
  <c r="C5581" i="2"/>
  <c r="C5580" i="2"/>
  <c r="C5579" i="2"/>
  <c r="C5578" i="2"/>
  <c r="C5577" i="2"/>
  <c r="C5576" i="2"/>
  <c r="C5575" i="2"/>
  <c r="C5574" i="2"/>
  <c r="C5573" i="2"/>
  <c r="C5572" i="2"/>
  <c r="C5571" i="2"/>
  <c r="C5570" i="2"/>
  <c r="C5569" i="2"/>
  <c r="C5568" i="2"/>
  <c r="C5567" i="2"/>
  <c r="C5566" i="2"/>
  <c r="C5565" i="2"/>
  <c r="C5564" i="2"/>
  <c r="C5563" i="2"/>
  <c r="C5562" i="2"/>
  <c r="C5561" i="2"/>
  <c r="C5560" i="2"/>
  <c r="C5559" i="2"/>
  <c r="C5558" i="2"/>
  <c r="C5557" i="2"/>
  <c r="C5556" i="2"/>
  <c r="C5555" i="2"/>
  <c r="C5554" i="2"/>
  <c r="C5553" i="2"/>
  <c r="C5552" i="2"/>
  <c r="C5551" i="2"/>
  <c r="C5550" i="2"/>
  <c r="C5549" i="2"/>
  <c r="C5548" i="2"/>
  <c r="C5547" i="2"/>
  <c r="C5546" i="2"/>
  <c r="C5545" i="2"/>
  <c r="C5544" i="2"/>
  <c r="C5543" i="2"/>
  <c r="C5542" i="2"/>
  <c r="C5541" i="2"/>
  <c r="C5540" i="2"/>
  <c r="C5539" i="2"/>
  <c r="C5538" i="2"/>
  <c r="C5537" i="2"/>
  <c r="C5536" i="2"/>
  <c r="C5535" i="2"/>
  <c r="C5534" i="2"/>
  <c r="C5533" i="2"/>
  <c r="C5532" i="2"/>
  <c r="C5531" i="2"/>
  <c r="C5530" i="2"/>
  <c r="C5529" i="2"/>
  <c r="C5528" i="2"/>
  <c r="C5527" i="2"/>
  <c r="C5526" i="2"/>
  <c r="C5525" i="2"/>
  <c r="C5524" i="2"/>
  <c r="C5523" i="2"/>
  <c r="C5522" i="2"/>
  <c r="C5521" i="2"/>
  <c r="C5520" i="2"/>
  <c r="C5519" i="2"/>
  <c r="C5518" i="2"/>
  <c r="C5517" i="2"/>
  <c r="C5516" i="2"/>
  <c r="C5515" i="2"/>
  <c r="C5514" i="2"/>
  <c r="C5513" i="2"/>
  <c r="C5512" i="2"/>
  <c r="C5511" i="2"/>
  <c r="C5510" i="2"/>
  <c r="C5509" i="2"/>
  <c r="C5508" i="2"/>
  <c r="C5507" i="2"/>
  <c r="C5506" i="2"/>
  <c r="C5505" i="2"/>
  <c r="C5504" i="2"/>
  <c r="C5503" i="2"/>
  <c r="C5502" i="2"/>
  <c r="C5501" i="2"/>
  <c r="C5500" i="2"/>
  <c r="C5499" i="2"/>
  <c r="C5498" i="2"/>
  <c r="C5497" i="2"/>
  <c r="C5496" i="2"/>
  <c r="C5495" i="2"/>
  <c r="C5494" i="2"/>
  <c r="C5493" i="2"/>
  <c r="C5492" i="2"/>
  <c r="C5491" i="2"/>
  <c r="C5490" i="2"/>
  <c r="C5489" i="2"/>
  <c r="C5488" i="2"/>
  <c r="C5487" i="2"/>
  <c r="C5486" i="2"/>
  <c r="C5485" i="2"/>
  <c r="C5484" i="2"/>
  <c r="C5483" i="2"/>
  <c r="C5482" i="2"/>
  <c r="C5481" i="2"/>
  <c r="C5480" i="2"/>
  <c r="C5479" i="2"/>
  <c r="C5478" i="2"/>
  <c r="C5477" i="2"/>
  <c r="C5476" i="2"/>
  <c r="C5475" i="2"/>
  <c r="C5474" i="2"/>
  <c r="C5473" i="2"/>
  <c r="C5472" i="2"/>
  <c r="C5471" i="2"/>
  <c r="C5470" i="2"/>
  <c r="C5469" i="2"/>
  <c r="C5468" i="2"/>
  <c r="C5467" i="2"/>
  <c r="C5466" i="2"/>
  <c r="C5465" i="2"/>
  <c r="C5464" i="2"/>
  <c r="C5463" i="2"/>
  <c r="C5462" i="2"/>
  <c r="C5461" i="2"/>
  <c r="C5460" i="2"/>
  <c r="C5459" i="2"/>
  <c r="C5458" i="2"/>
  <c r="C5457" i="2"/>
  <c r="C5456" i="2"/>
  <c r="C5455" i="2"/>
  <c r="C5454" i="2"/>
  <c r="C5453" i="2"/>
  <c r="C5452" i="2"/>
  <c r="C5451" i="2"/>
  <c r="C5450" i="2"/>
  <c r="C5449" i="2"/>
  <c r="C5448" i="2"/>
  <c r="C5447" i="2"/>
  <c r="C5446" i="2"/>
  <c r="C5445" i="2"/>
  <c r="C5444" i="2"/>
  <c r="C5443" i="2"/>
  <c r="C5442" i="2"/>
  <c r="C5441" i="2"/>
  <c r="C5440" i="2"/>
  <c r="C5439" i="2"/>
  <c r="C5438" i="2"/>
  <c r="C5437" i="2"/>
  <c r="C5436" i="2"/>
  <c r="C5435" i="2"/>
  <c r="C5434" i="2"/>
  <c r="C5433" i="2"/>
  <c r="C5432" i="2"/>
  <c r="C5431" i="2"/>
  <c r="C5430" i="2"/>
  <c r="C5429" i="2"/>
  <c r="C5428" i="2"/>
  <c r="C5427" i="2"/>
  <c r="C5426" i="2"/>
  <c r="C5425" i="2"/>
  <c r="C5424" i="2"/>
  <c r="C5423" i="2"/>
  <c r="C5422" i="2"/>
  <c r="C5421" i="2"/>
  <c r="C5420" i="2"/>
  <c r="C5419" i="2"/>
  <c r="C5418" i="2"/>
  <c r="C5417" i="2"/>
  <c r="C5416" i="2"/>
  <c r="C5415" i="2"/>
  <c r="C5414" i="2"/>
  <c r="C5413" i="2"/>
  <c r="C5412" i="2"/>
  <c r="C5411" i="2"/>
  <c r="C5410" i="2"/>
  <c r="C5409" i="2"/>
  <c r="C5408" i="2"/>
  <c r="C5407" i="2"/>
  <c r="C5406" i="2"/>
  <c r="C5405" i="2"/>
  <c r="C5404" i="2"/>
  <c r="C5403" i="2"/>
  <c r="C5402" i="2"/>
  <c r="C5401" i="2"/>
  <c r="C5400" i="2"/>
  <c r="C5399" i="2"/>
  <c r="C5398" i="2"/>
  <c r="C5397" i="2"/>
  <c r="C5396" i="2"/>
  <c r="C5395" i="2"/>
  <c r="C5394" i="2"/>
  <c r="C5393" i="2"/>
  <c r="C5392" i="2"/>
  <c r="C5391" i="2"/>
  <c r="C5390" i="2"/>
  <c r="C5389" i="2"/>
  <c r="C5388" i="2"/>
  <c r="C5387" i="2"/>
  <c r="C5386" i="2"/>
  <c r="C5385" i="2"/>
  <c r="C5384" i="2"/>
  <c r="C5383" i="2"/>
  <c r="C5382" i="2"/>
  <c r="C5381" i="2"/>
  <c r="C5380" i="2"/>
  <c r="C5379" i="2"/>
  <c r="C5378" i="2"/>
  <c r="C5377" i="2"/>
  <c r="C5376" i="2"/>
  <c r="C5375" i="2"/>
  <c r="C5374" i="2"/>
  <c r="C5373" i="2"/>
  <c r="C5372" i="2"/>
  <c r="C5371" i="2"/>
  <c r="C5370" i="2"/>
  <c r="C5369" i="2"/>
  <c r="C5368" i="2"/>
  <c r="C5367" i="2"/>
  <c r="C5366" i="2"/>
  <c r="C5365" i="2"/>
  <c r="C5364" i="2"/>
  <c r="C5363" i="2"/>
  <c r="C5362" i="2"/>
  <c r="C5361" i="2"/>
  <c r="C5360" i="2"/>
  <c r="C5359" i="2"/>
  <c r="C5358" i="2"/>
  <c r="C5357" i="2"/>
  <c r="C5356" i="2"/>
  <c r="C5355" i="2"/>
  <c r="C5354" i="2"/>
  <c r="C5353" i="2"/>
  <c r="C5352" i="2"/>
  <c r="C5351" i="2"/>
  <c r="C5350" i="2"/>
  <c r="C5349" i="2"/>
  <c r="C5348" i="2"/>
  <c r="C5347" i="2"/>
  <c r="C5346" i="2"/>
  <c r="C5345" i="2"/>
  <c r="C5344" i="2"/>
  <c r="C5343" i="2"/>
  <c r="C5342" i="2"/>
  <c r="C5341" i="2"/>
  <c r="C5340" i="2"/>
  <c r="C5339" i="2"/>
  <c r="C5338" i="2"/>
  <c r="C5337" i="2"/>
  <c r="C5336" i="2"/>
  <c r="C5335" i="2"/>
  <c r="C5334" i="2"/>
  <c r="C5333" i="2"/>
  <c r="C5332" i="2"/>
  <c r="C5331" i="2"/>
  <c r="C5330" i="2"/>
  <c r="C5329" i="2"/>
  <c r="C5328" i="2"/>
  <c r="C5327" i="2"/>
  <c r="C5326" i="2"/>
  <c r="C5325" i="2"/>
  <c r="C5324" i="2"/>
  <c r="C5323" i="2"/>
  <c r="C5322" i="2"/>
  <c r="C5321" i="2"/>
  <c r="C5320" i="2"/>
  <c r="C5319" i="2"/>
  <c r="C5318" i="2"/>
  <c r="C5317" i="2"/>
  <c r="C5316" i="2"/>
  <c r="C5315" i="2"/>
  <c r="C5314" i="2"/>
  <c r="C5313" i="2"/>
  <c r="C5312" i="2"/>
  <c r="C5311" i="2"/>
  <c r="C5310" i="2"/>
  <c r="C5309" i="2"/>
  <c r="C5308" i="2"/>
  <c r="C5307" i="2"/>
  <c r="C5306" i="2"/>
  <c r="C5305" i="2"/>
  <c r="C5304" i="2"/>
  <c r="C5303" i="2"/>
  <c r="C5302" i="2"/>
  <c r="C5301" i="2"/>
  <c r="C5300" i="2"/>
  <c r="C5299" i="2"/>
  <c r="C5298" i="2"/>
  <c r="C5297" i="2"/>
  <c r="C5296" i="2"/>
  <c r="C5295" i="2"/>
  <c r="C5294" i="2"/>
  <c r="C5293" i="2"/>
  <c r="C5292" i="2"/>
  <c r="C5291" i="2"/>
  <c r="C5290" i="2"/>
  <c r="C5289" i="2"/>
  <c r="C5288" i="2"/>
  <c r="C5287" i="2"/>
  <c r="C5286" i="2"/>
  <c r="C5285" i="2"/>
  <c r="C5284" i="2"/>
  <c r="C5283" i="2"/>
  <c r="C5282" i="2"/>
  <c r="C5281" i="2"/>
  <c r="C5280" i="2"/>
  <c r="C5279" i="2"/>
  <c r="C5278" i="2"/>
  <c r="C5277" i="2"/>
  <c r="C5276" i="2"/>
  <c r="C5275" i="2"/>
  <c r="C5274" i="2"/>
  <c r="C5273" i="2"/>
  <c r="C5272" i="2"/>
  <c r="C5271" i="2"/>
  <c r="C5270" i="2"/>
  <c r="C5269" i="2"/>
  <c r="C5268" i="2"/>
  <c r="C5267" i="2"/>
  <c r="C5266" i="2"/>
  <c r="C5265" i="2"/>
  <c r="C5264" i="2"/>
  <c r="C5263" i="2"/>
  <c r="C5262" i="2"/>
  <c r="C5261" i="2"/>
  <c r="C5260" i="2"/>
  <c r="C5259" i="2"/>
  <c r="C5258" i="2"/>
  <c r="C5257" i="2"/>
  <c r="C5256" i="2"/>
  <c r="C5255" i="2"/>
  <c r="C5254" i="2"/>
  <c r="C5253" i="2"/>
  <c r="C5252" i="2"/>
  <c r="C5251" i="2"/>
  <c r="C5250" i="2"/>
  <c r="C5249" i="2"/>
  <c r="C5248" i="2"/>
  <c r="C5247" i="2"/>
  <c r="C5246" i="2"/>
  <c r="C5245" i="2"/>
  <c r="C5244" i="2"/>
  <c r="C5243" i="2"/>
  <c r="C5242" i="2"/>
  <c r="C5241" i="2"/>
  <c r="C5240" i="2"/>
  <c r="C5239" i="2"/>
  <c r="C5238" i="2"/>
  <c r="C5237" i="2"/>
  <c r="C5236" i="2"/>
  <c r="C5235" i="2"/>
  <c r="C5234" i="2"/>
  <c r="C5233" i="2"/>
  <c r="C5232" i="2"/>
  <c r="C5231" i="2"/>
  <c r="C5230" i="2"/>
  <c r="C5229" i="2"/>
  <c r="C5228" i="2"/>
  <c r="C5227" i="2"/>
  <c r="C5226" i="2"/>
  <c r="C5225" i="2"/>
  <c r="C5224" i="2"/>
  <c r="C5223" i="2"/>
  <c r="C5222" i="2"/>
  <c r="C5221" i="2"/>
  <c r="C5220" i="2"/>
  <c r="C5219" i="2"/>
  <c r="C5218" i="2"/>
  <c r="C5217" i="2"/>
  <c r="C5216" i="2"/>
  <c r="C5215" i="2"/>
  <c r="C5214" i="2"/>
  <c r="C5213" i="2"/>
  <c r="C5212" i="2"/>
  <c r="C5211" i="2"/>
  <c r="C5210" i="2"/>
  <c r="C5209" i="2"/>
  <c r="C5208" i="2"/>
  <c r="C5207" i="2"/>
  <c r="C5206" i="2"/>
  <c r="C5205" i="2"/>
  <c r="C5204" i="2"/>
  <c r="C5203" i="2"/>
  <c r="C5202" i="2"/>
  <c r="C5201" i="2"/>
  <c r="C5200" i="2"/>
  <c r="C5199" i="2"/>
  <c r="C5198" i="2"/>
  <c r="C5197" i="2"/>
  <c r="C5196" i="2"/>
  <c r="C5195" i="2"/>
  <c r="C5194" i="2"/>
  <c r="C5193" i="2"/>
  <c r="C5192" i="2"/>
  <c r="C5191" i="2"/>
  <c r="C5190" i="2"/>
  <c r="C5189" i="2"/>
  <c r="C5188" i="2"/>
  <c r="C5187" i="2"/>
  <c r="C5186" i="2"/>
  <c r="C5185" i="2"/>
  <c r="C5184" i="2"/>
  <c r="C5183" i="2"/>
  <c r="C5182" i="2"/>
  <c r="C5181" i="2"/>
  <c r="C5180" i="2"/>
  <c r="C5179" i="2"/>
  <c r="C5178" i="2"/>
  <c r="C5177" i="2"/>
  <c r="C5176" i="2"/>
  <c r="C5175" i="2"/>
  <c r="C5174" i="2"/>
  <c r="C5173" i="2"/>
  <c r="C5172" i="2"/>
  <c r="C5171" i="2"/>
  <c r="C5170" i="2"/>
  <c r="C5169" i="2"/>
  <c r="C5168" i="2"/>
  <c r="C5167" i="2"/>
  <c r="C5166" i="2"/>
  <c r="C5165" i="2"/>
  <c r="C5164" i="2"/>
  <c r="C5163" i="2"/>
  <c r="C5162" i="2"/>
  <c r="C5161" i="2"/>
  <c r="C5160" i="2"/>
  <c r="C5159" i="2"/>
  <c r="C5158" i="2"/>
  <c r="C5157" i="2"/>
  <c r="C5156" i="2"/>
  <c r="C5155" i="2"/>
  <c r="C5154" i="2"/>
  <c r="C5153" i="2"/>
  <c r="C5152" i="2"/>
  <c r="C5151" i="2"/>
  <c r="C5150" i="2"/>
  <c r="C5149" i="2"/>
  <c r="C5148" i="2"/>
  <c r="C5147" i="2"/>
  <c r="C5146" i="2"/>
  <c r="C5145" i="2"/>
  <c r="C5144" i="2"/>
  <c r="C5143" i="2"/>
  <c r="C5142" i="2"/>
  <c r="C5141" i="2"/>
  <c r="C5140" i="2"/>
  <c r="C5139" i="2"/>
  <c r="C5138" i="2"/>
  <c r="C5137" i="2"/>
  <c r="C5136" i="2"/>
  <c r="C5135" i="2"/>
  <c r="C5134" i="2"/>
  <c r="C5133" i="2"/>
  <c r="C5132" i="2"/>
  <c r="C5131" i="2"/>
  <c r="C5130" i="2"/>
  <c r="C5129" i="2"/>
  <c r="C5128" i="2"/>
  <c r="C5127" i="2"/>
  <c r="C5126" i="2"/>
  <c r="C5125" i="2"/>
  <c r="C5124" i="2"/>
  <c r="C5123" i="2"/>
  <c r="C5122" i="2"/>
  <c r="C5121" i="2"/>
  <c r="C5120" i="2"/>
  <c r="C5119" i="2"/>
  <c r="C5118" i="2"/>
  <c r="C5117" i="2"/>
  <c r="C5116" i="2"/>
  <c r="C5115" i="2"/>
  <c r="C5114" i="2"/>
  <c r="C5113" i="2"/>
  <c r="C5112" i="2"/>
  <c r="C5111" i="2"/>
  <c r="C5110" i="2"/>
  <c r="C5109" i="2"/>
  <c r="C5108" i="2"/>
  <c r="C5107" i="2"/>
  <c r="C5106" i="2"/>
  <c r="C5105" i="2"/>
  <c r="C5104" i="2"/>
  <c r="C5103" i="2"/>
  <c r="C5102" i="2"/>
  <c r="C5101" i="2"/>
  <c r="C5100" i="2"/>
  <c r="C5099" i="2"/>
  <c r="C5098" i="2"/>
  <c r="C5097" i="2"/>
  <c r="C5096" i="2"/>
  <c r="C5095" i="2"/>
  <c r="C5094" i="2"/>
  <c r="C5093" i="2"/>
  <c r="C5092" i="2"/>
  <c r="C5091" i="2"/>
  <c r="C5090" i="2"/>
  <c r="C5089" i="2"/>
  <c r="C5088" i="2"/>
  <c r="C5087" i="2"/>
  <c r="C5086" i="2"/>
  <c r="C5085" i="2"/>
  <c r="C5084" i="2"/>
  <c r="C5083" i="2"/>
  <c r="C5082" i="2"/>
  <c r="C5081" i="2"/>
  <c r="C5080" i="2"/>
  <c r="C5079" i="2"/>
  <c r="C5078" i="2"/>
  <c r="C5077" i="2"/>
  <c r="C5076" i="2"/>
  <c r="C5075" i="2"/>
  <c r="C5074" i="2"/>
  <c r="C5073" i="2"/>
  <c r="C5072" i="2"/>
  <c r="C5071" i="2"/>
  <c r="C5070" i="2"/>
  <c r="C5069" i="2"/>
  <c r="C5068" i="2"/>
  <c r="C5067" i="2"/>
  <c r="C5066" i="2"/>
  <c r="C5065" i="2"/>
  <c r="C5064" i="2"/>
  <c r="C5063" i="2"/>
  <c r="C5062" i="2"/>
  <c r="C5061" i="2"/>
  <c r="C5060" i="2"/>
  <c r="C5059" i="2"/>
  <c r="C5058" i="2"/>
  <c r="C5057" i="2"/>
  <c r="C5056" i="2"/>
  <c r="C5055" i="2"/>
  <c r="C5054" i="2"/>
  <c r="C5053" i="2"/>
  <c r="C5052" i="2"/>
  <c r="C5051" i="2"/>
  <c r="C5050" i="2"/>
  <c r="C5049" i="2"/>
  <c r="C5048" i="2"/>
  <c r="C5047" i="2"/>
  <c r="C5046" i="2"/>
  <c r="C5045" i="2"/>
  <c r="C5044" i="2"/>
  <c r="C5043" i="2"/>
  <c r="C5042" i="2"/>
  <c r="C5041" i="2"/>
  <c r="C5040" i="2"/>
  <c r="C5039" i="2"/>
  <c r="C5038" i="2"/>
  <c r="C5037" i="2"/>
  <c r="C5036" i="2"/>
  <c r="C5035" i="2"/>
  <c r="C5034" i="2"/>
  <c r="C5033" i="2"/>
  <c r="C5032" i="2"/>
  <c r="C5031" i="2"/>
  <c r="C5030" i="2"/>
  <c r="C5029" i="2"/>
  <c r="C5028" i="2"/>
  <c r="C5027" i="2"/>
  <c r="C5026" i="2"/>
  <c r="C5025" i="2"/>
  <c r="C5024" i="2"/>
  <c r="C5023" i="2"/>
  <c r="C5022" i="2"/>
  <c r="C5021" i="2"/>
  <c r="C5020" i="2"/>
  <c r="C5019" i="2"/>
  <c r="C5018" i="2"/>
  <c r="C5017" i="2"/>
  <c r="C5016" i="2"/>
  <c r="C5015" i="2"/>
  <c r="C5014" i="2"/>
  <c r="C5013" i="2"/>
  <c r="C5012" i="2"/>
  <c r="C5011" i="2"/>
  <c r="C5010" i="2"/>
  <c r="C5009" i="2"/>
  <c r="C5008" i="2"/>
  <c r="C5007" i="2"/>
  <c r="C5006" i="2"/>
  <c r="C5005" i="2"/>
  <c r="C5004" i="2"/>
  <c r="C5003" i="2"/>
  <c r="C5002" i="2"/>
  <c r="C5001" i="2"/>
  <c r="C5000" i="2"/>
  <c r="C4999" i="2"/>
  <c r="C4998" i="2"/>
  <c r="C4997" i="2"/>
  <c r="C4996" i="2"/>
  <c r="C4995" i="2"/>
  <c r="C4994" i="2"/>
  <c r="C4993" i="2"/>
  <c r="C4992" i="2"/>
  <c r="C4991" i="2"/>
  <c r="C4990" i="2"/>
  <c r="C4989" i="2"/>
  <c r="C4988" i="2"/>
  <c r="C4987" i="2"/>
  <c r="C4986" i="2"/>
  <c r="C4985" i="2"/>
  <c r="C4984" i="2"/>
  <c r="C4983" i="2"/>
  <c r="C4982" i="2"/>
  <c r="C4981" i="2"/>
  <c r="C4980" i="2"/>
  <c r="C4979" i="2"/>
  <c r="C4978" i="2"/>
  <c r="C4977" i="2"/>
  <c r="C4976" i="2"/>
  <c r="C4975" i="2"/>
  <c r="C4974" i="2"/>
  <c r="C4973" i="2"/>
  <c r="C4972" i="2"/>
  <c r="C4971" i="2"/>
  <c r="C4970" i="2"/>
  <c r="C4969" i="2"/>
  <c r="C4968" i="2"/>
  <c r="C4967" i="2"/>
  <c r="C4966" i="2"/>
  <c r="C4965" i="2"/>
  <c r="C4964" i="2"/>
  <c r="C4963" i="2"/>
  <c r="C4962" i="2"/>
  <c r="C4961" i="2"/>
  <c r="C4960" i="2"/>
  <c r="C4959" i="2"/>
  <c r="C4958" i="2"/>
  <c r="C4957" i="2"/>
  <c r="C4956" i="2"/>
  <c r="C4955" i="2"/>
  <c r="C4954" i="2"/>
  <c r="C4953" i="2"/>
  <c r="C4952" i="2"/>
  <c r="C4951" i="2"/>
  <c r="C4950" i="2"/>
  <c r="C4949" i="2"/>
  <c r="C4948" i="2"/>
  <c r="C4947" i="2"/>
  <c r="C4946" i="2"/>
  <c r="C4945" i="2"/>
  <c r="C4944" i="2"/>
  <c r="C4943" i="2"/>
  <c r="C4942" i="2"/>
  <c r="C4941" i="2"/>
  <c r="C4940" i="2"/>
  <c r="C4939" i="2"/>
  <c r="C4938" i="2"/>
  <c r="C4937" i="2"/>
  <c r="C4936" i="2"/>
  <c r="C4935" i="2"/>
  <c r="C4934" i="2"/>
  <c r="C4933" i="2"/>
  <c r="C4932" i="2"/>
  <c r="C4931" i="2"/>
  <c r="C4930" i="2"/>
  <c r="C4929" i="2"/>
  <c r="C4928" i="2"/>
  <c r="C4927" i="2"/>
  <c r="C4926" i="2"/>
  <c r="C4925" i="2"/>
  <c r="C4924" i="2"/>
  <c r="C4923" i="2"/>
  <c r="C4922" i="2"/>
  <c r="C4921" i="2"/>
  <c r="C4920" i="2"/>
  <c r="C4919" i="2"/>
  <c r="C4918" i="2"/>
  <c r="C4917" i="2"/>
  <c r="C4916" i="2"/>
  <c r="C4915" i="2"/>
  <c r="C4914" i="2"/>
  <c r="C4913" i="2"/>
  <c r="C4912" i="2"/>
  <c r="C4911" i="2"/>
  <c r="C4910" i="2"/>
  <c r="C4909" i="2"/>
  <c r="C4908" i="2"/>
  <c r="C4907" i="2"/>
  <c r="C4906" i="2"/>
  <c r="C4905" i="2"/>
  <c r="C4904" i="2"/>
  <c r="C4903" i="2"/>
  <c r="C4902" i="2"/>
  <c r="C4901" i="2"/>
  <c r="C4900" i="2"/>
  <c r="C4899" i="2"/>
  <c r="C4898" i="2"/>
  <c r="C4897" i="2"/>
  <c r="C4896" i="2"/>
  <c r="C4895" i="2"/>
  <c r="C4894" i="2"/>
  <c r="C4893" i="2"/>
  <c r="C4892" i="2"/>
  <c r="C4891" i="2"/>
  <c r="C4890" i="2"/>
  <c r="C4889" i="2"/>
  <c r="C4888" i="2"/>
  <c r="C4887" i="2"/>
  <c r="C4886" i="2"/>
  <c r="C4885" i="2"/>
  <c r="C4884" i="2"/>
  <c r="C4883" i="2"/>
  <c r="C4882" i="2"/>
  <c r="C4881" i="2"/>
  <c r="C4880" i="2"/>
  <c r="C4879" i="2"/>
  <c r="C4878" i="2"/>
  <c r="C4877" i="2"/>
  <c r="C4876" i="2"/>
  <c r="C4875" i="2"/>
  <c r="C4874" i="2"/>
  <c r="C4873" i="2"/>
  <c r="C4872" i="2"/>
  <c r="C4871" i="2"/>
  <c r="C4870" i="2"/>
  <c r="C4869" i="2"/>
  <c r="C4868" i="2"/>
  <c r="C4867" i="2"/>
  <c r="C4866" i="2"/>
  <c r="C4865" i="2"/>
  <c r="C4864" i="2"/>
  <c r="C4863" i="2"/>
  <c r="C4862" i="2"/>
  <c r="C4861" i="2"/>
  <c r="C4860" i="2"/>
  <c r="C4859" i="2"/>
  <c r="C4858" i="2"/>
  <c r="C4857" i="2"/>
  <c r="C4856" i="2"/>
  <c r="C4855" i="2"/>
  <c r="C4854" i="2"/>
  <c r="C4853" i="2"/>
  <c r="C4852" i="2"/>
  <c r="C4851" i="2"/>
  <c r="C4850" i="2"/>
  <c r="C4849" i="2"/>
  <c r="C4848" i="2"/>
  <c r="C4847" i="2"/>
  <c r="C4846" i="2"/>
  <c r="C4845" i="2"/>
  <c r="C4844" i="2"/>
  <c r="C4843" i="2"/>
  <c r="C4842" i="2"/>
  <c r="C4841" i="2"/>
  <c r="C4840" i="2"/>
  <c r="C4839" i="2"/>
  <c r="C4838" i="2"/>
  <c r="C4837" i="2"/>
  <c r="C4836" i="2"/>
  <c r="C4835" i="2"/>
  <c r="C4834" i="2"/>
  <c r="C4833" i="2"/>
  <c r="C4832" i="2"/>
  <c r="C4831" i="2"/>
  <c r="C4830" i="2"/>
  <c r="C4829" i="2"/>
  <c r="C4828" i="2"/>
  <c r="C4827" i="2"/>
  <c r="C4826" i="2"/>
  <c r="C4825" i="2"/>
  <c r="C4824" i="2"/>
  <c r="C4823" i="2"/>
  <c r="C4822" i="2"/>
  <c r="C4821" i="2"/>
  <c r="C4820" i="2"/>
  <c r="C4819" i="2"/>
  <c r="C4818" i="2"/>
  <c r="C4817" i="2"/>
  <c r="C4816" i="2"/>
  <c r="C4815" i="2"/>
  <c r="C4814" i="2"/>
  <c r="C4813" i="2"/>
  <c r="C4812" i="2"/>
  <c r="C4811" i="2"/>
  <c r="C4810" i="2"/>
  <c r="C4809" i="2"/>
  <c r="C4808" i="2"/>
  <c r="C4807" i="2"/>
  <c r="C4806" i="2"/>
  <c r="C4805" i="2"/>
  <c r="C4804" i="2"/>
  <c r="C4803" i="2"/>
  <c r="C4802" i="2"/>
  <c r="C4801" i="2"/>
  <c r="C4800" i="2"/>
  <c r="C4799" i="2"/>
  <c r="C4798" i="2"/>
  <c r="C4797" i="2"/>
  <c r="C4796" i="2"/>
  <c r="C4795" i="2"/>
  <c r="C4794" i="2"/>
  <c r="C4793" i="2"/>
  <c r="C4792" i="2"/>
  <c r="C4791" i="2"/>
  <c r="C4790" i="2"/>
  <c r="C4789" i="2"/>
  <c r="C4788" i="2"/>
  <c r="C4787" i="2"/>
  <c r="C4786" i="2"/>
  <c r="C4785" i="2"/>
  <c r="C4784" i="2"/>
  <c r="C4783" i="2"/>
  <c r="C4782" i="2"/>
  <c r="C4781" i="2"/>
  <c r="C4780" i="2"/>
  <c r="C4779" i="2"/>
  <c r="C4778" i="2"/>
  <c r="C4777" i="2"/>
  <c r="C4776" i="2"/>
  <c r="C4775" i="2"/>
  <c r="C4774" i="2"/>
  <c r="C4773" i="2"/>
  <c r="C4772" i="2"/>
  <c r="C4771" i="2"/>
  <c r="C4770" i="2"/>
  <c r="C4769" i="2"/>
  <c r="C4768" i="2"/>
  <c r="C4767" i="2"/>
  <c r="C4766" i="2"/>
  <c r="C4765" i="2"/>
  <c r="C4764" i="2"/>
  <c r="C4763" i="2"/>
  <c r="C4762" i="2"/>
  <c r="C4761" i="2"/>
  <c r="C4760" i="2"/>
  <c r="C4759" i="2"/>
  <c r="C4758" i="2"/>
  <c r="C4757" i="2"/>
  <c r="C4756" i="2"/>
  <c r="C4755" i="2"/>
  <c r="C4754" i="2"/>
  <c r="C4753" i="2"/>
  <c r="C4752" i="2"/>
  <c r="C4751" i="2"/>
  <c r="C4750" i="2"/>
  <c r="C4749" i="2"/>
  <c r="C4748" i="2"/>
  <c r="C4747" i="2"/>
  <c r="C4746" i="2"/>
  <c r="C4745" i="2"/>
  <c r="C4744" i="2"/>
  <c r="C4743" i="2"/>
  <c r="C4742" i="2"/>
  <c r="C4741" i="2"/>
  <c r="C4740" i="2"/>
  <c r="C4739" i="2"/>
  <c r="C4738" i="2"/>
  <c r="C4737" i="2"/>
  <c r="C4736" i="2"/>
  <c r="C4735" i="2"/>
  <c r="C4734" i="2"/>
  <c r="C4733" i="2"/>
  <c r="C4732" i="2"/>
  <c r="C4731" i="2"/>
  <c r="C4730" i="2"/>
  <c r="C4729" i="2"/>
  <c r="C4728" i="2"/>
  <c r="C4727" i="2"/>
  <c r="C4726" i="2"/>
  <c r="C4725" i="2"/>
  <c r="C4724" i="2"/>
  <c r="C4723" i="2"/>
  <c r="C4722" i="2"/>
  <c r="C4721" i="2"/>
  <c r="C4720" i="2"/>
  <c r="C4719" i="2"/>
  <c r="C4718" i="2"/>
  <c r="C4717" i="2"/>
  <c r="C4716" i="2"/>
  <c r="C4715" i="2"/>
  <c r="C4714" i="2"/>
  <c r="C4713" i="2"/>
  <c r="C4712" i="2"/>
  <c r="C4711" i="2"/>
  <c r="C4710" i="2"/>
  <c r="C4709" i="2"/>
  <c r="C4708" i="2"/>
  <c r="C4707" i="2"/>
  <c r="C4706" i="2"/>
  <c r="C4705" i="2"/>
  <c r="C4704" i="2"/>
  <c r="C4703" i="2"/>
  <c r="C4702" i="2"/>
  <c r="C4701" i="2"/>
  <c r="C4700" i="2"/>
  <c r="C4699" i="2"/>
  <c r="C4698" i="2"/>
  <c r="C4697" i="2"/>
  <c r="C4696" i="2"/>
  <c r="C4695" i="2"/>
  <c r="C4694" i="2"/>
  <c r="C4693" i="2"/>
  <c r="C4692" i="2"/>
  <c r="C4691" i="2"/>
  <c r="C4690" i="2"/>
  <c r="C4689" i="2"/>
  <c r="C4688" i="2"/>
  <c r="C4687" i="2"/>
  <c r="C4686" i="2"/>
  <c r="C4685" i="2"/>
  <c r="C4684" i="2"/>
  <c r="C4683" i="2"/>
  <c r="C4682" i="2"/>
  <c r="C4681" i="2"/>
  <c r="C4680" i="2"/>
  <c r="C4679" i="2"/>
  <c r="C4678" i="2"/>
  <c r="C4677" i="2"/>
  <c r="C4676" i="2"/>
  <c r="C4675" i="2"/>
  <c r="C4674" i="2"/>
  <c r="C4673" i="2"/>
  <c r="C4672" i="2"/>
  <c r="C4671" i="2"/>
  <c r="C4670" i="2"/>
  <c r="C4669" i="2"/>
  <c r="C4668" i="2"/>
  <c r="C4667" i="2"/>
  <c r="C4666" i="2"/>
  <c r="C4665" i="2"/>
  <c r="C4664" i="2"/>
  <c r="C4663" i="2"/>
  <c r="C4662" i="2"/>
  <c r="C4661" i="2"/>
  <c r="C4660" i="2"/>
  <c r="C4659" i="2"/>
  <c r="C4658" i="2"/>
  <c r="C4657" i="2"/>
  <c r="C4656" i="2"/>
  <c r="C4655" i="2"/>
  <c r="C4654" i="2"/>
  <c r="C4653" i="2"/>
  <c r="C4652" i="2"/>
  <c r="C4651" i="2"/>
  <c r="C4650" i="2"/>
  <c r="C4649" i="2"/>
  <c r="C4648" i="2"/>
  <c r="C4647" i="2"/>
  <c r="C4646" i="2"/>
  <c r="C4645" i="2"/>
  <c r="C4644" i="2"/>
  <c r="C4643" i="2"/>
  <c r="C4642" i="2"/>
  <c r="C4641" i="2"/>
  <c r="C4640" i="2"/>
  <c r="C4639" i="2"/>
  <c r="C4638" i="2"/>
  <c r="C4637" i="2"/>
  <c r="C4636" i="2"/>
  <c r="C4635" i="2"/>
  <c r="C4634" i="2"/>
  <c r="C4633" i="2"/>
  <c r="C4632" i="2"/>
  <c r="C4631" i="2"/>
  <c r="C4630" i="2"/>
  <c r="C4629" i="2"/>
  <c r="C4628" i="2"/>
  <c r="C4627" i="2"/>
  <c r="C4626" i="2"/>
  <c r="C4625" i="2"/>
  <c r="C4624" i="2"/>
  <c r="C4623" i="2"/>
  <c r="C4622" i="2"/>
  <c r="C4621" i="2"/>
  <c r="C4620" i="2"/>
  <c r="C4619" i="2"/>
  <c r="C4618" i="2"/>
  <c r="C4617" i="2"/>
  <c r="C4616" i="2"/>
  <c r="C4615" i="2"/>
  <c r="C4614" i="2"/>
  <c r="C4613" i="2"/>
  <c r="C4612" i="2"/>
  <c r="C4611" i="2"/>
  <c r="C4610" i="2"/>
  <c r="C4609" i="2"/>
  <c r="C4608" i="2"/>
  <c r="C4607" i="2"/>
  <c r="C4606" i="2"/>
  <c r="C4605" i="2"/>
  <c r="C4604" i="2"/>
  <c r="C4603" i="2"/>
  <c r="C4602" i="2"/>
  <c r="C4601" i="2"/>
  <c r="C4600" i="2"/>
  <c r="C4599" i="2"/>
  <c r="C4598" i="2"/>
  <c r="C4597" i="2"/>
  <c r="C4596" i="2"/>
  <c r="C4595" i="2"/>
  <c r="C4594" i="2"/>
  <c r="C4593" i="2"/>
  <c r="C4592" i="2"/>
  <c r="C4591" i="2"/>
  <c r="C4590" i="2"/>
  <c r="C4589" i="2"/>
  <c r="C4588" i="2"/>
  <c r="C4587" i="2"/>
  <c r="C4586" i="2"/>
  <c r="C4585" i="2"/>
  <c r="C4584" i="2"/>
  <c r="C4583" i="2"/>
  <c r="C4582" i="2"/>
  <c r="C4581" i="2"/>
  <c r="C4580" i="2"/>
  <c r="C4579" i="2"/>
  <c r="C4578" i="2"/>
  <c r="C4577" i="2"/>
  <c r="C4576" i="2"/>
  <c r="C4575" i="2"/>
  <c r="C4574" i="2"/>
  <c r="C4573" i="2"/>
  <c r="C4572" i="2"/>
  <c r="C4571" i="2"/>
  <c r="C4570" i="2"/>
  <c r="C4569" i="2"/>
  <c r="C4568" i="2"/>
  <c r="C4567" i="2"/>
  <c r="C4566" i="2"/>
  <c r="C4565" i="2"/>
  <c r="C4564" i="2"/>
  <c r="C4563" i="2"/>
  <c r="C4562" i="2"/>
  <c r="C4561" i="2"/>
  <c r="C4560" i="2"/>
  <c r="C4559" i="2"/>
  <c r="C4558" i="2"/>
  <c r="C4557" i="2"/>
  <c r="C4556" i="2"/>
  <c r="C4555" i="2"/>
  <c r="C4554" i="2"/>
  <c r="C4553" i="2"/>
  <c r="C4552" i="2"/>
  <c r="C4551" i="2"/>
  <c r="C4550" i="2"/>
  <c r="C4549" i="2"/>
  <c r="C4548" i="2"/>
  <c r="C4547" i="2"/>
  <c r="C4546" i="2"/>
  <c r="C4545" i="2"/>
  <c r="C4544" i="2"/>
  <c r="C4543" i="2"/>
  <c r="C4542" i="2"/>
  <c r="C4541" i="2"/>
  <c r="C4540" i="2"/>
  <c r="C4539" i="2"/>
  <c r="C4538" i="2"/>
  <c r="C4537" i="2"/>
  <c r="C4536" i="2"/>
  <c r="C4535" i="2"/>
  <c r="C4534" i="2"/>
  <c r="C4533" i="2"/>
  <c r="C4532" i="2"/>
  <c r="C4531" i="2"/>
  <c r="C4530" i="2"/>
  <c r="C4529" i="2"/>
  <c r="C4528" i="2"/>
  <c r="C4527" i="2"/>
  <c r="C4526" i="2"/>
  <c r="C4525" i="2"/>
  <c r="C4524" i="2"/>
  <c r="C4523" i="2"/>
  <c r="C4522" i="2"/>
  <c r="C4521" i="2"/>
  <c r="C4520" i="2"/>
  <c r="C4519" i="2"/>
  <c r="C4518" i="2"/>
  <c r="C4517" i="2"/>
  <c r="C4516" i="2"/>
  <c r="C4515" i="2"/>
  <c r="C4514" i="2"/>
  <c r="C4513" i="2"/>
  <c r="C4512" i="2"/>
  <c r="C4511" i="2"/>
  <c r="C4510" i="2"/>
  <c r="C4509" i="2"/>
  <c r="C4508" i="2"/>
  <c r="C4507" i="2"/>
  <c r="C4506" i="2"/>
  <c r="C4505" i="2"/>
  <c r="C4504" i="2"/>
  <c r="C4503" i="2"/>
  <c r="C4502" i="2"/>
  <c r="C4501" i="2"/>
  <c r="C4500" i="2"/>
  <c r="C4499" i="2"/>
  <c r="C4498" i="2"/>
  <c r="C4497" i="2"/>
  <c r="C4496" i="2"/>
  <c r="C4495" i="2"/>
  <c r="C4494" i="2"/>
  <c r="C4493" i="2"/>
  <c r="C4492" i="2"/>
  <c r="C4491" i="2"/>
  <c r="C4490" i="2"/>
  <c r="C4489" i="2"/>
  <c r="C4488" i="2"/>
  <c r="C4487" i="2"/>
  <c r="C4486" i="2"/>
  <c r="C4485" i="2"/>
  <c r="C4484" i="2"/>
  <c r="C4483" i="2"/>
  <c r="C4482" i="2"/>
  <c r="C4481" i="2"/>
  <c r="C4480" i="2"/>
  <c r="C4479" i="2"/>
  <c r="C4478" i="2"/>
  <c r="C4477" i="2"/>
  <c r="C4476" i="2"/>
  <c r="C4475" i="2"/>
  <c r="C4474" i="2"/>
  <c r="C4473" i="2"/>
  <c r="C4472" i="2"/>
  <c r="C4471" i="2"/>
  <c r="C4470" i="2"/>
  <c r="C4469" i="2"/>
  <c r="C4468" i="2"/>
  <c r="C4467" i="2"/>
  <c r="C4466" i="2"/>
  <c r="C4465" i="2"/>
  <c r="C4464" i="2"/>
  <c r="C4463" i="2"/>
  <c r="C4462" i="2"/>
  <c r="C4461" i="2"/>
  <c r="C4460" i="2"/>
  <c r="C4459" i="2"/>
  <c r="C4458" i="2"/>
  <c r="C4457" i="2"/>
  <c r="C4456" i="2"/>
  <c r="C4455" i="2"/>
  <c r="C4454" i="2"/>
  <c r="C4453" i="2"/>
  <c r="C4452" i="2"/>
  <c r="C4451" i="2"/>
  <c r="C4450" i="2"/>
  <c r="C4449" i="2"/>
  <c r="C4448" i="2"/>
  <c r="C4447" i="2"/>
  <c r="C4446" i="2"/>
  <c r="C4445" i="2"/>
  <c r="C4444" i="2"/>
  <c r="C4443" i="2"/>
  <c r="C4442" i="2"/>
  <c r="C4441" i="2"/>
  <c r="C4440" i="2"/>
  <c r="C4439" i="2"/>
  <c r="C4438" i="2"/>
  <c r="C4437" i="2"/>
  <c r="C4436" i="2"/>
  <c r="C4435" i="2"/>
  <c r="C4434" i="2"/>
  <c r="C4433" i="2"/>
  <c r="C4432" i="2"/>
  <c r="C4431" i="2"/>
  <c r="C4430" i="2"/>
  <c r="C4429" i="2"/>
  <c r="C4428" i="2"/>
  <c r="C4427" i="2"/>
  <c r="C4426" i="2"/>
  <c r="C4425" i="2"/>
  <c r="C4424" i="2"/>
  <c r="C4423" i="2"/>
  <c r="C4422" i="2"/>
  <c r="C4421" i="2"/>
  <c r="C4420" i="2"/>
  <c r="C4419" i="2"/>
  <c r="C4418" i="2"/>
  <c r="C4417" i="2"/>
  <c r="C4416" i="2"/>
  <c r="C4415" i="2"/>
  <c r="C4414" i="2"/>
  <c r="C4413" i="2"/>
  <c r="C4412" i="2"/>
  <c r="C4411" i="2"/>
  <c r="C4410" i="2"/>
  <c r="C4409" i="2"/>
  <c r="C4408" i="2"/>
  <c r="C4407" i="2"/>
  <c r="C4406" i="2"/>
  <c r="C4405" i="2"/>
  <c r="C4404" i="2"/>
  <c r="C4403" i="2"/>
  <c r="C4402" i="2"/>
  <c r="C4401" i="2"/>
  <c r="C4400" i="2"/>
  <c r="C4399" i="2"/>
  <c r="C4398" i="2"/>
  <c r="C4397" i="2"/>
  <c r="C4396" i="2"/>
  <c r="C4395" i="2"/>
  <c r="C4394" i="2"/>
  <c r="C4393" i="2"/>
  <c r="C4392" i="2"/>
  <c r="C4391" i="2"/>
  <c r="C4390" i="2"/>
  <c r="C4389" i="2"/>
  <c r="C4388" i="2"/>
  <c r="C4387" i="2"/>
  <c r="C4386" i="2"/>
  <c r="C4385" i="2"/>
  <c r="C4384" i="2"/>
  <c r="C4383" i="2"/>
  <c r="C4382" i="2"/>
  <c r="C4381" i="2"/>
  <c r="C4380" i="2"/>
  <c r="C4379" i="2"/>
  <c r="C4378" i="2"/>
  <c r="C4377" i="2"/>
  <c r="C4376" i="2"/>
  <c r="C4375" i="2"/>
  <c r="C4374" i="2"/>
  <c r="C4373" i="2"/>
  <c r="C4372" i="2"/>
  <c r="C4371" i="2"/>
  <c r="C4370" i="2"/>
  <c r="C4369" i="2"/>
  <c r="C4368" i="2"/>
  <c r="C4367" i="2"/>
  <c r="C4366" i="2"/>
  <c r="C4365" i="2"/>
  <c r="C4364" i="2"/>
  <c r="C4363" i="2"/>
  <c r="C4362" i="2"/>
  <c r="C4361" i="2"/>
  <c r="C4360" i="2"/>
  <c r="C4359" i="2"/>
  <c r="C4358" i="2"/>
  <c r="C4357" i="2"/>
  <c r="C4356" i="2"/>
  <c r="C4355" i="2"/>
  <c r="C4354" i="2"/>
  <c r="C4353" i="2"/>
  <c r="C4352" i="2"/>
  <c r="C4351" i="2"/>
  <c r="C4350" i="2"/>
  <c r="C4349" i="2"/>
  <c r="C4348" i="2"/>
  <c r="C4347" i="2"/>
  <c r="C4346" i="2"/>
  <c r="C4345" i="2"/>
  <c r="C4344" i="2"/>
  <c r="C4343" i="2"/>
  <c r="C4342" i="2"/>
  <c r="C4341" i="2"/>
  <c r="C4340" i="2"/>
  <c r="C4339" i="2"/>
  <c r="C4338" i="2"/>
  <c r="C4337" i="2"/>
  <c r="C4336" i="2"/>
  <c r="C4335" i="2"/>
  <c r="C4334" i="2"/>
  <c r="C4333" i="2"/>
  <c r="C4332" i="2"/>
  <c r="C4331" i="2"/>
  <c r="C4330" i="2"/>
  <c r="C4329" i="2"/>
  <c r="C4328" i="2"/>
  <c r="C4327" i="2"/>
  <c r="C4326" i="2"/>
  <c r="C4325" i="2"/>
  <c r="C4324" i="2"/>
  <c r="C4323" i="2"/>
  <c r="C4322" i="2"/>
  <c r="C4321" i="2"/>
  <c r="C4320" i="2"/>
  <c r="C4319" i="2"/>
  <c r="C4318" i="2"/>
  <c r="C4317" i="2"/>
  <c r="C4316" i="2"/>
  <c r="C4315" i="2"/>
  <c r="C4314" i="2"/>
  <c r="C4313" i="2"/>
  <c r="C4312" i="2"/>
  <c r="C4311" i="2"/>
  <c r="C4310" i="2"/>
  <c r="C4309" i="2"/>
  <c r="C4308" i="2"/>
  <c r="C4307" i="2"/>
  <c r="C4306" i="2"/>
  <c r="C4305" i="2"/>
  <c r="C4304" i="2"/>
  <c r="C4303" i="2"/>
  <c r="C4302" i="2"/>
  <c r="C4301" i="2"/>
  <c r="C4300" i="2"/>
  <c r="C4299" i="2"/>
  <c r="C4298" i="2"/>
  <c r="C4297" i="2"/>
  <c r="C4296" i="2"/>
  <c r="C4295" i="2"/>
  <c r="C4294" i="2"/>
  <c r="C4293" i="2"/>
  <c r="C4292" i="2"/>
  <c r="C4291" i="2"/>
  <c r="C4290" i="2"/>
  <c r="C4289" i="2"/>
  <c r="C4288" i="2"/>
  <c r="C4287" i="2"/>
  <c r="C4286" i="2"/>
  <c r="C4285" i="2"/>
  <c r="C4284" i="2"/>
  <c r="C4283" i="2"/>
  <c r="C4282" i="2"/>
  <c r="C4281" i="2"/>
  <c r="C4280" i="2"/>
  <c r="C4279" i="2"/>
  <c r="C4278" i="2"/>
  <c r="C4277" i="2"/>
  <c r="C4276" i="2"/>
  <c r="C4275" i="2"/>
  <c r="C4274" i="2"/>
  <c r="C4273" i="2"/>
  <c r="C4272" i="2"/>
  <c r="C4271" i="2"/>
  <c r="C4270" i="2"/>
  <c r="C4269" i="2"/>
  <c r="C4268" i="2"/>
  <c r="C4267" i="2"/>
  <c r="C4266" i="2"/>
  <c r="C4265" i="2"/>
  <c r="C4264" i="2"/>
  <c r="C4263" i="2"/>
  <c r="C4262" i="2"/>
  <c r="C4261" i="2"/>
  <c r="C4260" i="2"/>
  <c r="C4259" i="2"/>
  <c r="C4258" i="2"/>
  <c r="C4257" i="2"/>
  <c r="C4256" i="2"/>
  <c r="C4255" i="2"/>
  <c r="C4254" i="2"/>
  <c r="C4253" i="2"/>
  <c r="C4252" i="2"/>
  <c r="C4251" i="2"/>
  <c r="C4250" i="2"/>
  <c r="C4249" i="2"/>
  <c r="C4248" i="2"/>
  <c r="C4247" i="2"/>
  <c r="C4246" i="2"/>
  <c r="C4245" i="2"/>
  <c r="C4244" i="2"/>
  <c r="C4243" i="2"/>
  <c r="C4242" i="2"/>
  <c r="C4241" i="2"/>
  <c r="C4240" i="2"/>
  <c r="C4239" i="2"/>
  <c r="C4238" i="2"/>
  <c r="C4237" i="2"/>
  <c r="C4236" i="2"/>
  <c r="C4235" i="2"/>
  <c r="C4234" i="2"/>
  <c r="C4233" i="2"/>
  <c r="C4232" i="2"/>
  <c r="C4231" i="2"/>
  <c r="C4230" i="2"/>
  <c r="C4229" i="2"/>
  <c r="C4228" i="2"/>
  <c r="C4227" i="2"/>
  <c r="C4226" i="2"/>
  <c r="C4225" i="2"/>
  <c r="C4224" i="2"/>
  <c r="C4223" i="2"/>
  <c r="C4222" i="2"/>
  <c r="C4221" i="2"/>
  <c r="C4220" i="2"/>
  <c r="C4219" i="2"/>
  <c r="C4218" i="2"/>
  <c r="C4217" i="2"/>
  <c r="C4216" i="2"/>
  <c r="C4215" i="2"/>
  <c r="C4214" i="2"/>
  <c r="C4213" i="2"/>
  <c r="C4212" i="2"/>
  <c r="C4211" i="2"/>
  <c r="C4210" i="2"/>
  <c r="C4209" i="2"/>
  <c r="C4208" i="2"/>
  <c r="C4207" i="2"/>
  <c r="C4206" i="2"/>
  <c r="C4205" i="2"/>
  <c r="C4204" i="2"/>
  <c r="C4203" i="2"/>
  <c r="C4202" i="2"/>
  <c r="C4201" i="2"/>
  <c r="C4200" i="2"/>
  <c r="C4199" i="2"/>
  <c r="C4198" i="2"/>
  <c r="C4197" i="2"/>
  <c r="C4196" i="2"/>
  <c r="C4195" i="2"/>
  <c r="C4194" i="2"/>
  <c r="C4193" i="2"/>
  <c r="C4192" i="2"/>
  <c r="C4191" i="2"/>
  <c r="C4190" i="2"/>
  <c r="C4189" i="2"/>
  <c r="C4188" i="2"/>
  <c r="C4187" i="2"/>
  <c r="C4186" i="2"/>
  <c r="C4185" i="2"/>
  <c r="C4184" i="2"/>
  <c r="C4183" i="2"/>
  <c r="C4182" i="2"/>
  <c r="C4181" i="2"/>
  <c r="C4180" i="2"/>
  <c r="C4179" i="2"/>
  <c r="C4178" i="2"/>
  <c r="C4177" i="2"/>
  <c r="C4176" i="2"/>
  <c r="C4175" i="2"/>
  <c r="C4174" i="2"/>
  <c r="C4173" i="2"/>
  <c r="C4172" i="2"/>
  <c r="C4171" i="2"/>
  <c r="C4170" i="2"/>
  <c r="C4169" i="2"/>
  <c r="C4168" i="2"/>
  <c r="C4167" i="2"/>
  <c r="C4166" i="2"/>
  <c r="C4165" i="2"/>
  <c r="C4164" i="2"/>
  <c r="C4163" i="2"/>
  <c r="C4162" i="2"/>
  <c r="C4161" i="2"/>
  <c r="C4160" i="2"/>
  <c r="C4159" i="2"/>
  <c r="C4158" i="2"/>
  <c r="C4157" i="2"/>
  <c r="C4156" i="2"/>
  <c r="C4155" i="2"/>
  <c r="C4154" i="2"/>
  <c r="C4153" i="2"/>
  <c r="C4152" i="2"/>
  <c r="C4151" i="2"/>
  <c r="C4150" i="2"/>
  <c r="C4149" i="2"/>
  <c r="C4148" i="2"/>
  <c r="C4147" i="2"/>
  <c r="C4146" i="2"/>
  <c r="C4145" i="2"/>
  <c r="C4144" i="2"/>
  <c r="C4143" i="2"/>
  <c r="C4142" i="2"/>
  <c r="C4141" i="2"/>
  <c r="C4140" i="2"/>
  <c r="C4139" i="2"/>
  <c r="C4138" i="2"/>
  <c r="C4137" i="2"/>
  <c r="C4136" i="2"/>
  <c r="C4135" i="2"/>
  <c r="C4134" i="2"/>
  <c r="C4133" i="2"/>
  <c r="C4132" i="2"/>
  <c r="C4131" i="2"/>
  <c r="C4130" i="2"/>
  <c r="C4129" i="2"/>
  <c r="C4128" i="2"/>
  <c r="C4127" i="2"/>
  <c r="C4126" i="2"/>
  <c r="C4125" i="2"/>
  <c r="C4124" i="2"/>
  <c r="C4123" i="2"/>
  <c r="C4122" i="2"/>
  <c r="C4121" i="2"/>
  <c r="C4120" i="2"/>
  <c r="C4119" i="2"/>
  <c r="C4118" i="2"/>
  <c r="C4117" i="2"/>
  <c r="C4116" i="2"/>
  <c r="C4115" i="2"/>
  <c r="C4114" i="2"/>
  <c r="C4113" i="2"/>
  <c r="C4112" i="2"/>
  <c r="C4111" i="2"/>
  <c r="C4110" i="2"/>
  <c r="C4109" i="2"/>
  <c r="C4108" i="2"/>
  <c r="C4107" i="2"/>
  <c r="C4106" i="2"/>
  <c r="C4105" i="2"/>
  <c r="C4104" i="2"/>
  <c r="C4103" i="2"/>
  <c r="C4102" i="2"/>
  <c r="C4101" i="2"/>
  <c r="C4100" i="2"/>
  <c r="C4099" i="2"/>
  <c r="C4098" i="2"/>
  <c r="C4097" i="2"/>
  <c r="C4096" i="2"/>
  <c r="C4095" i="2"/>
  <c r="C4094" i="2"/>
  <c r="C4093" i="2"/>
  <c r="C4092" i="2"/>
  <c r="C4091" i="2"/>
  <c r="C4090" i="2"/>
  <c r="C4089" i="2"/>
  <c r="C4088" i="2"/>
  <c r="C4087" i="2"/>
  <c r="C4086" i="2"/>
  <c r="C4085" i="2"/>
  <c r="C4084" i="2"/>
  <c r="C4083" i="2"/>
  <c r="C4082" i="2"/>
  <c r="C4081" i="2"/>
  <c r="C4080" i="2"/>
  <c r="C4079" i="2"/>
  <c r="C4078" i="2"/>
  <c r="C4077" i="2"/>
  <c r="C4076" i="2"/>
  <c r="C4075" i="2"/>
  <c r="C4074" i="2"/>
  <c r="C4073" i="2"/>
  <c r="C4072" i="2"/>
  <c r="C4071" i="2"/>
  <c r="C4070" i="2"/>
  <c r="C4069" i="2"/>
  <c r="C4068" i="2"/>
  <c r="C4067" i="2"/>
  <c r="C4066" i="2"/>
  <c r="C4065" i="2"/>
  <c r="C4064" i="2"/>
  <c r="C4063" i="2"/>
  <c r="C4062" i="2"/>
  <c r="C4061" i="2"/>
  <c r="C4060" i="2"/>
  <c r="C4059" i="2"/>
  <c r="C4058" i="2"/>
  <c r="C4057" i="2"/>
  <c r="C4056" i="2"/>
  <c r="C4055" i="2"/>
  <c r="C4054" i="2"/>
  <c r="C4053" i="2"/>
  <c r="C4052" i="2"/>
  <c r="C4051" i="2"/>
  <c r="C4050" i="2"/>
  <c r="C4049" i="2"/>
  <c r="C4048" i="2"/>
  <c r="C4047" i="2"/>
  <c r="C4046" i="2"/>
  <c r="C4045" i="2"/>
  <c r="C4044" i="2"/>
  <c r="C4043" i="2"/>
  <c r="C4042" i="2"/>
  <c r="C4041" i="2"/>
  <c r="C4040" i="2"/>
  <c r="C4039" i="2"/>
  <c r="C4038" i="2"/>
  <c r="C4037" i="2"/>
  <c r="C4036" i="2"/>
  <c r="C4035" i="2"/>
  <c r="C4034" i="2"/>
  <c r="C4033" i="2"/>
  <c r="C4032" i="2"/>
  <c r="C4031" i="2"/>
  <c r="C4030" i="2"/>
  <c r="C4029" i="2"/>
  <c r="C4028" i="2"/>
  <c r="C4027" i="2"/>
  <c r="C4026" i="2"/>
  <c r="C4025" i="2"/>
  <c r="C4024" i="2"/>
  <c r="C4023" i="2"/>
  <c r="C4022" i="2"/>
  <c r="C4021" i="2"/>
  <c r="C4020" i="2"/>
  <c r="C4019" i="2"/>
  <c r="C4018" i="2"/>
  <c r="C4017" i="2"/>
  <c r="C4016" i="2"/>
  <c r="C4015" i="2"/>
  <c r="C4014" i="2"/>
  <c r="C4013" i="2"/>
  <c r="C4012" i="2"/>
  <c r="C4011" i="2"/>
  <c r="C4010" i="2"/>
  <c r="C4009" i="2"/>
  <c r="C4008" i="2"/>
  <c r="C4007" i="2"/>
  <c r="C4006" i="2"/>
  <c r="C4005" i="2"/>
  <c r="C4004" i="2"/>
  <c r="C4003" i="2"/>
  <c r="C4002" i="2"/>
  <c r="C4001" i="2"/>
  <c r="C4000" i="2"/>
  <c r="C3999" i="2"/>
  <c r="C3998" i="2"/>
  <c r="C3997" i="2"/>
  <c r="C3996" i="2"/>
  <c r="C3995" i="2"/>
  <c r="C3994" i="2"/>
  <c r="C3993" i="2"/>
  <c r="C3992" i="2"/>
  <c r="C3991" i="2"/>
  <c r="C3990" i="2"/>
  <c r="C3989" i="2"/>
  <c r="C3988" i="2"/>
  <c r="C3987" i="2"/>
  <c r="C3986" i="2"/>
  <c r="C3985" i="2"/>
  <c r="C3984" i="2"/>
  <c r="C3983" i="2"/>
  <c r="C3982" i="2"/>
  <c r="C3981" i="2"/>
  <c r="C3980" i="2"/>
  <c r="C3979" i="2"/>
  <c r="C3978" i="2"/>
  <c r="C3977" i="2"/>
  <c r="C3976" i="2"/>
  <c r="C3975" i="2"/>
  <c r="C3974" i="2"/>
  <c r="C3973" i="2"/>
  <c r="C3972" i="2"/>
  <c r="C3971" i="2"/>
  <c r="C3970" i="2"/>
  <c r="C3969" i="2"/>
  <c r="C3968" i="2"/>
  <c r="C3967" i="2"/>
  <c r="C3966" i="2"/>
  <c r="C3965" i="2"/>
  <c r="C3964" i="2"/>
  <c r="C3963" i="2"/>
  <c r="C3962" i="2"/>
  <c r="C3961" i="2"/>
  <c r="C3960" i="2"/>
  <c r="C3959" i="2"/>
  <c r="C3958" i="2"/>
  <c r="C3957" i="2"/>
  <c r="C3956" i="2"/>
  <c r="C3955" i="2"/>
  <c r="C3954" i="2"/>
  <c r="C3953" i="2"/>
  <c r="C3952" i="2"/>
  <c r="C3951" i="2"/>
  <c r="C3950" i="2"/>
  <c r="C3949" i="2"/>
  <c r="C3948" i="2"/>
  <c r="C3947" i="2"/>
  <c r="C3946" i="2"/>
  <c r="C3945" i="2"/>
  <c r="C3944" i="2"/>
  <c r="C3943" i="2"/>
  <c r="C3942" i="2"/>
  <c r="C3941" i="2"/>
  <c r="C3940" i="2"/>
  <c r="C3939" i="2"/>
  <c r="C3938" i="2"/>
  <c r="C3937" i="2"/>
  <c r="C3936" i="2"/>
  <c r="C3935" i="2"/>
  <c r="C3934" i="2"/>
  <c r="C3933" i="2"/>
  <c r="C3932" i="2"/>
  <c r="C3931" i="2"/>
  <c r="C3930" i="2"/>
  <c r="C3929" i="2"/>
  <c r="C3928" i="2"/>
  <c r="C3927" i="2"/>
  <c r="C3926" i="2"/>
  <c r="C3925" i="2"/>
  <c r="C3924" i="2"/>
  <c r="C3923" i="2"/>
  <c r="C3922" i="2"/>
  <c r="C3921" i="2"/>
  <c r="C3920" i="2"/>
  <c r="C3919" i="2"/>
  <c r="C3918" i="2"/>
  <c r="C3917" i="2"/>
  <c r="C3916" i="2"/>
  <c r="C3915" i="2"/>
  <c r="C3914" i="2"/>
  <c r="C3913" i="2"/>
  <c r="C3912" i="2"/>
  <c r="C3911" i="2"/>
  <c r="C3910" i="2"/>
  <c r="C3909" i="2"/>
  <c r="C3908" i="2"/>
  <c r="C3907" i="2"/>
  <c r="C3906" i="2"/>
  <c r="C3905" i="2"/>
  <c r="C3904" i="2"/>
  <c r="C3903" i="2"/>
  <c r="C3902" i="2"/>
  <c r="C3901" i="2"/>
  <c r="C3900" i="2"/>
  <c r="C3899" i="2"/>
  <c r="C3898" i="2"/>
  <c r="C3897" i="2"/>
  <c r="C3896" i="2"/>
  <c r="C3895" i="2"/>
  <c r="C3894" i="2"/>
  <c r="C3893" i="2"/>
  <c r="C3892" i="2"/>
  <c r="C3891" i="2"/>
  <c r="C3890" i="2"/>
  <c r="C3889" i="2"/>
  <c r="C3888" i="2"/>
  <c r="C3887" i="2"/>
  <c r="C3886" i="2"/>
  <c r="C3885" i="2"/>
  <c r="C3884" i="2"/>
  <c r="C3883" i="2"/>
  <c r="C3882" i="2"/>
  <c r="C3881" i="2"/>
  <c r="C3880" i="2"/>
  <c r="C3879" i="2"/>
  <c r="C3878" i="2"/>
  <c r="C3877" i="2"/>
  <c r="C3876" i="2"/>
  <c r="C3875" i="2"/>
  <c r="C3874" i="2"/>
  <c r="C3873" i="2"/>
  <c r="C3872" i="2"/>
  <c r="C3871" i="2"/>
  <c r="C3870" i="2"/>
  <c r="C3869" i="2"/>
  <c r="C3868" i="2"/>
  <c r="C3867" i="2"/>
  <c r="C3866" i="2"/>
  <c r="C3865" i="2"/>
  <c r="C3864" i="2"/>
  <c r="C3863" i="2"/>
  <c r="C3862" i="2"/>
  <c r="C3861" i="2"/>
  <c r="C3860" i="2"/>
  <c r="C3859" i="2"/>
  <c r="C3858" i="2"/>
  <c r="C3857" i="2"/>
  <c r="C3856" i="2"/>
  <c r="C3855" i="2"/>
  <c r="C3854" i="2"/>
  <c r="C3853" i="2"/>
  <c r="C3852" i="2"/>
  <c r="C3851" i="2"/>
  <c r="C3850" i="2"/>
  <c r="C3849" i="2"/>
  <c r="C3848" i="2"/>
  <c r="C3847" i="2"/>
  <c r="C3846" i="2"/>
  <c r="C3845" i="2"/>
  <c r="C3844" i="2"/>
  <c r="C3843" i="2"/>
  <c r="C3842" i="2"/>
  <c r="C3841" i="2"/>
  <c r="C3840" i="2"/>
  <c r="C3839" i="2"/>
  <c r="C3838" i="2"/>
  <c r="C3837" i="2"/>
  <c r="C3836" i="2"/>
  <c r="C3835" i="2"/>
  <c r="C3834" i="2"/>
  <c r="C3833" i="2"/>
  <c r="C3832" i="2"/>
  <c r="C3831" i="2"/>
  <c r="C3830" i="2"/>
  <c r="C3829" i="2"/>
  <c r="C3828" i="2"/>
  <c r="C3827" i="2"/>
  <c r="C3826" i="2"/>
  <c r="C3825" i="2"/>
  <c r="C3824" i="2"/>
  <c r="C3823" i="2"/>
  <c r="C3822" i="2"/>
  <c r="C3821" i="2"/>
  <c r="C3820" i="2"/>
  <c r="C3819" i="2"/>
  <c r="C3818" i="2"/>
  <c r="C3817" i="2"/>
  <c r="C3816" i="2"/>
  <c r="C3815" i="2"/>
  <c r="C3814" i="2"/>
  <c r="C3813" i="2"/>
  <c r="C3812" i="2"/>
  <c r="C3811" i="2"/>
  <c r="C3810" i="2"/>
  <c r="C3809" i="2"/>
  <c r="C3808" i="2"/>
  <c r="C3807" i="2"/>
  <c r="C3806" i="2"/>
  <c r="C3805" i="2"/>
  <c r="C3804" i="2"/>
  <c r="C3803" i="2"/>
  <c r="C3802" i="2"/>
  <c r="C3801" i="2"/>
  <c r="C3800" i="2"/>
  <c r="C3799" i="2"/>
  <c r="C3798" i="2"/>
  <c r="C3797" i="2"/>
  <c r="C3796" i="2"/>
  <c r="C3795" i="2"/>
  <c r="C3794" i="2"/>
  <c r="C3793" i="2"/>
  <c r="C3792" i="2"/>
  <c r="C3791" i="2"/>
  <c r="C3790" i="2"/>
  <c r="C3789" i="2"/>
  <c r="C3788" i="2"/>
  <c r="C3787" i="2"/>
  <c r="C3786" i="2"/>
  <c r="C3785" i="2"/>
  <c r="C3784" i="2"/>
  <c r="C3783" i="2"/>
  <c r="C3782" i="2"/>
  <c r="C3781" i="2"/>
  <c r="C3780" i="2"/>
  <c r="C3779" i="2"/>
  <c r="C3778" i="2"/>
  <c r="C3777" i="2"/>
  <c r="C3776" i="2"/>
  <c r="C3775" i="2"/>
  <c r="C3774" i="2"/>
  <c r="C3773" i="2"/>
  <c r="C3772" i="2"/>
  <c r="C3771" i="2"/>
  <c r="C3770" i="2"/>
  <c r="C3769" i="2"/>
  <c r="C3768" i="2"/>
  <c r="C3767" i="2"/>
  <c r="C3766" i="2"/>
  <c r="C3765" i="2"/>
  <c r="C3764" i="2"/>
  <c r="C3763" i="2"/>
  <c r="C3762" i="2"/>
  <c r="C3761" i="2"/>
  <c r="C3760" i="2"/>
  <c r="C3759" i="2"/>
  <c r="C3758" i="2"/>
  <c r="C3757" i="2"/>
  <c r="C3756" i="2"/>
  <c r="C3755" i="2"/>
  <c r="C3754" i="2"/>
  <c r="C3753" i="2"/>
  <c r="C3752" i="2"/>
  <c r="C3751" i="2"/>
  <c r="C3750" i="2"/>
  <c r="C3749" i="2"/>
  <c r="C3748" i="2"/>
  <c r="C3747" i="2"/>
  <c r="C3746" i="2"/>
  <c r="C3745" i="2"/>
  <c r="C3744" i="2"/>
  <c r="C3743" i="2"/>
  <c r="C3742" i="2"/>
  <c r="C3741" i="2"/>
  <c r="C3740" i="2"/>
  <c r="C3739" i="2"/>
  <c r="C3738" i="2"/>
  <c r="C3737" i="2"/>
  <c r="C3736" i="2"/>
  <c r="C3735" i="2"/>
  <c r="C3734" i="2"/>
  <c r="C3733" i="2"/>
  <c r="C3732" i="2"/>
  <c r="C3731" i="2"/>
  <c r="C3730" i="2"/>
  <c r="C3729" i="2"/>
  <c r="C3728" i="2"/>
  <c r="C3727" i="2"/>
  <c r="C3726" i="2"/>
  <c r="C3725" i="2"/>
  <c r="C3724" i="2"/>
  <c r="C3723" i="2"/>
  <c r="C3722" i="2"/>
  <c r="C3721" i="2"/>
  <c r="C3720" i="2"/>
  <c r="C3719" i="2"/>
  <c r="C3718" i="2"/>
  <c r="C3717" i="2"/>
  <c r="C3716" i="2"/>
  <c r="C3715" i="2"/>
  <c r="C3714" i="2"/>
  <c r="C3713" i="2"/>
  <c r="C3712" i="2"/>
  <c r="C3711" i="2"/>
  <c r="C3710" i="2"/>
  <c r="C3709" i="2"/>
  <c r="C3708" i="2"/>
  <c r="C3707" i="2"/>
  <c r="C3706" i="2"/>
  <c r="C3705" i="2"/>
  <c r="C3704" i="2"/>
  <c r="C3703" i="2"/>
  <c r="C3702" i="2"/>
  <c r="C3701" i="2"/>
  <c r="C3700" i="2"/>
  <c r="C3699" i="2"/>
  <c r="C3698" i="2"/>
  <c r="C3697" i="2"/>
  <c r="C3696" i="2"/>
  <c r="C3695" i="2"/>
  <c r="C3694" i="2"/>
  <c r="C3693" i="2"/>
  <c r="C3692" i="2"/>
  <c r="C3691" i="2"/>
  <c r="C3690" i="2"/>
  <c r="C3689" i="2"/>
  <c r="C3688" i="2"/>
  <c r="C3687" i="2"/>
  <c r="C3686" i="2"/>
  <c r="C3685" i="2"/>
  <c r="C3684" i="2"/>
  <c r="C3683" i="2"/>
  <c r="C3682" i="2"/>
  <c r="C3681" i="2"/>
  <c r="C3680" i="2"/>
  <c r="C3679" i="2"/>
  <c r="C3678" i="2"/>
  <c r="C3677" i="2"/>
  <c r="C3676" i="2"/>
  <c r="C3675" i="2"/>
  <c r="C3674" i="2"/>
  <c r="C3673" i="2"/>
  <c r="C3672" i="2"/>
  <c r="C3671" i="2"/>
  <c r="C3670" i="2"/>
  <c r="C3669" i="2"/>
  <c r="C3668" i="2"/>
  <c r="C3667" i="2"/>
  <c r="C3666" i="2"/>
  <c r="C3665" i="2"/>
  <c r="C3664" i="2"/>
  <c r="C3663" i="2"/>
  <c r="C3662" i="2"/>
  <c r="C3661" i="2"/>
  <c r="C3660" i="2"/>
  <c r="C3659" i="2"/>
  <c r="C3658" i="2"/>
  <c r="C3657" i="2"/>
  <c r="C3656" i="2"/>
  <c r="C3655" i="2"/>
  <c r="C3654" i="2"/>
  <c r="C3653" i="2"/>
  <c r="C3652" i="2"/>
  <c r="C3651" i="2"/>
  <c r="C3650" i="2"/>
  <c r="C3649" i="2"/>
  <c r="C3648" i="2"/>
  <c r="C3647" i="2"/>
  <c r="C3646" i="2"/>
  <c r="C3645" i="2"/>
  <c r="C3644" i="2"/>
  <c r="C3643" i="2"/>
  <c r="C3642" i="2"/>
  <c r="C3641" i="2"/>
  <c r="C3640" i="2"/>
  <c r="C3639" i="2"/>
  <c r="C3638" i="2"/>
  <c r="C3637" i="2"/>
  <c r="C3636" i="2"/>
  <c r="C3635" i="2"/>
  <c r="C3634" i="2"/>
  <c r="C3633" i="2"/>
  <c r="C3632" i="2"/>
  <c r="C3631" i="2"/>
  <c r="C3630" i="2"/>
  <c r="C3629" i="2"/>
  <c r="C3628" i="2"/>
  <c r="C3627" i="2"/>
  <c r="C3626" i="2"/>
  <c r="C3625" i="2"/>
  <c r="C3624" i="2"/>
  <c r="C3623" i="2"/>
  <c r="C3622" i="2"/>
  <c r="C3621" i="2"/>
  <c r="C3620" i="2"/>
  <c r="C3619" i="2"/>
  <c r="C3618" i="2"/>
  <c r="C3617" i="2"/>
  <c r="C3616" i="2"/>
  <c r="C3615" i="2"/>
  <c r="C3614" i="2"/>
  <c r="C3613" i="2"/>
  <c r="C3612" i="2"/>
  <c r="C3611" i="2"/>
  <c r="C3610" i="2"/>
  <c r="C3609" i="2"/>
  <c r="C3608" i="2"/>
  <c r="C3607" i="2"/>
  <c r="C3606" i="2"/>
  <c r="C3605" i="2"/>
  <c r="C3604" i="2"/>
  <c r="C3603" i="2"/>
  <c r="C3602" i="2"/>
  <c r="C3601" i="2"/>
  <c r="C3600" i="2"/>
  <c r="C3599" i="2"/>
  <c r="C3598" i="2"/>
  <c r="C3597" i="2"/>
  <c r="C3596" i="2"/>
  <c r="C3595" i="2"/>
  <c r="C3594" i="2"/>
  <c r="C3593" i="2"/>
  <c r="C3592" i="2"/>
  <c r="C3591" i="2"/>
  <c r="C3590" i="2"/>
  <c r="C3589" i="2"/>
  <c r="C3588" i="2"/>
  <c r="C3587" i="2"/>
  <c r="C3586" i="2"/>
  <c r="C3585" i="2"/>
  <c r="C3584" i="2"/>
  <c r="C3583" i="2"/>
  <c r="C3582" i="2"/>
  <c r="C3581" i="2"/>
  <c r="C3580" i="2"/>
  <c r="C3579" i="2"/>
  <c r="C3578" i="2"/>
  <c r="C3577" i="2"/>
  <c r="C3576" i="2"/>
  <c r="C3575" i="2"/>
  <c r="C3574" i="2"/>
  <c r="C3573" i="2"/>
  <c r="C3572" i="2"/>
  <c r="C3571" i="2"/>
  <c r="C3570" i="2"/>
  <c r="C3569" i="2"/>
  <c r="C3568" i="2"/>
  <c r="C3567" i="2"/>
  <c r="C3566" i="2"/>
  <c r="C3565" i="2"/>
  <c r="C3564" i="2"/>
  <c r="C3563" i="2"/>
  <c r="C3562" i="2"/>
  <c r="C3561" i="2"/>
  <c r="C3560" i="2"/>
  <c r="C3559" i="2"/>
  <c r="C3558" i="2"/>
  <c r="C3557" i="2"/>
  <c r="C3556" i="2"/>
  <c r="C3555" i="2"/>
  <c r="C3554" i="2"/>
  <c r="C3553" i="2"/>
  <c r="C3552" i="2"/>
  <c r="C3551" i="2"/>
  <c r="C3550" i="2"/>
  <c r="C3549" i="2"/>
  <c r="C3548" i="2"/>
  <c r="C3547" i="2"/>
  <c r="C3546" i="2"/>
  <c r="C3545" i="2"/>
  <c r="C3544" i="2"/>
  <c r="C3543" i="2"/>
  <c r="C3542" i="2"/>
  <c r="C3541" i="2"/>
  <c r="C3540" i="2"/>
  <c r="C3539" i="2"/>
  <c r="C3538" i="2"/>
  <c r="C3537" i="2"/>
  <c r="C3536" i="2"/>
  <c r="C3535" i="2"/>
  <c r="C3534" i="2"/>
  <c r="C3533" i="2"/>
  <c r="C3532" i="2"/>
  <c r="C3531" i="2"/>
  <c r="C3530" i="2"/>
  <c r="C3529" i="2"/>
  <c r="C3528" i="2"/>
  <c r="C3527" i="2"/>
  <c r="C3526" i="2"/>
  <c r="C3525" i="2"/>
  <c r="C3524" i="2"/>
  <c r="C3523" i="2"/>
  <c r="C3522" i="2"/>
  <c r="C3521" i="2"/>
  <c r="C3520" i="2"/>
  <c r="C3519" i="2"/>
  <c r="C3518" i="2"/>
  <c r="C3517" i="2"/>
  <c r="C3516" i="2"/>
  <c r="C3515" i="2"/>
  <c r="C3514" i="2"/>
  <c r="C3513" i="2"/>
  <c r="C3512" i="2"/>
  <c r="C3511" i="2"/>
  <c r="C3510" i="2"/>
  <c r="C3509" i="2"/>
  <c r="C3508" i="2"/>
  <c r="C3507" i="2"/>
  <c r="C3506" i="2"/>
  <c r="C3505" i="2"/>
  <c r="C3504" i="2"/>
  <c r="C3503" i="2"/>
  <c r="C3502" i="2"/>
  <c r="C3501" i="2"/>
  <c r="C3500" i="2"/>
  <c r="C3499" i="2"/>
  <c r="C3498" i="2"/>
  <c r="C3497" i="2"/>
  <c r="C3496" i="2"/>
  <c r="C3495" i="2"/>
  <c r="C3494" i="2"/>
  <c r="C3493" i="2"/>
  <c r="C3492" i="2"/>
  <c r="C3491" i="2"/>
  <c r="C3490" i="2"/>
  <c r="C3489" i="2"/>
  <c r="C3488" i="2"/>
  <c r="C3487" i="2"/>
  <c r="C3486" i="2"/>
  <c r="C3485" i="2"/>
  <c r="C3484" i="2"/>
  <c r="C3483" i="2"/>
  <c r="C3482" i="2"/>
  <c r="C3481" i="2"/>
  <c r="C3480" i="2"/>
  <c r="C3479" i="2"/>
  <c r="C3478" i="2"/>
  <c r="C3477" i="2"/>
  <c r="C3476" i="2"/>
  <c r="C3475" i="2"/>
  <c r="C3474" i="2"/>
  <c r="C3473" i="2"/>
  <c r="C3472" i="2"/>
  <c r="C3471" i="2"/>
  <c r="C3470" i="2"/>
  <c r="C3469" i="2"/>
  <c r="C3468" i="2"/>
  <c r="C3467" i="2"/>
  <c r="C3466" i="2"/>
  <c r="C3465" i="2"/>
  <c r="C3464" i="2"/>
  <c r="C3463" i="2"/>
  <c r="C3462" i="2"/>
  <c r="C3461" i="2"/>
  <c r="C3460" i="2"/>
  <c r="C3459" i="2"/>
  <c r="C3458" i="2"/>
  <c r="C3457" i="2"/>
  <c r="C3456" i="2"/>
  <c r="C3455" i="2"/>
  <c r="C3454" i="2"/>
  <c r="C3453" i="2"/>
  <c r="C3452" i="2"/>
  <c r="C3451" i="2"/>
  <c r="C3450" i="2"/>
  <c r="C3449" i="2"/>
  <c r="C3448" i="2"/>
  <c r="C3447" i="2"/>
  <c r="C3446" i="2"/>
  <c r="C3445" i="2"/>
  <c r="C3444" i="2"/>
  <c r="C3443" i="2"/>
  <c r="C3442" i="2"/>
  <c r="C3441" i="2"/>
  <c r="C3440" i="2"/>
  <c r="C3439" i="2"/>
  <c r="C3438" i="2"/>
  <c r="C3437" i="2"/>
  <c r="C3436" i="2"/>
  <c r="C3435" i="2"/>
  <c r="C3434" i="2"/>
  <c r="C3433" i="2"/>
  <c r="C3432" i="2"/>
  <c r="C3431" i="2"/>
  <c r="C3430" i="2"/>
  <c r="C3429" i="2"/>
  <c r="C3428" i="2"/>
  <c r="C3427" i="2"/>
  <c r="C3426" i="2"/>
  <c r="C3425" i="2"/>
  <c r="C3424" i="2"/>
  <c r="C3423" i="2"/>
  <c r="C3422" i="2"/>
  <c r="C3421" i="2"/>
  <c r="C3420" i="2"/>
  <c r="C3419" i="2"/>
  <c r="C3418" i="2"/>
  <c r="C3417" i="2"/>
  <c r="C3416" i="2"/>
  <c r="C3415" i="2"/>
  <c r="C3414" i="2"/>
  <c r="C3413" i="2"/>
  <c r="C3412" i="2"/>
  <c r="C3411" i="2"/>
  <c r="C3410" i="2"/>
  <c r="C3409" i="2"/>
  <c r="C3408" i="2"/>
  <c r="C3407" i="2"/>
  <c r="C3406" i="2"/>
  <c r="C3405" i="2"/>
  <c r="C3404" i="2"/>
  <c r="C3403" i="2"/>
  <c r="C3402" i="2"/>
  <c r="C3401" i="2"/>
  <c r="C3400" i="2"/>
  <c r="C3399" i="2"/>
  <c r="C3398" i="2"/>
  <c r="C3397" i="2"/>
  <c r="C3396" i="2"/>
  <c r="C3395" i="2"/>
  <c r="C3394" i="2"/>
  <c r="C3393" i="2"/>
  <c r="C3392" i="2"/>
  <c r="C3391" i="2"/>
  <c r="C3390" i="2"/>
  <c r="C3389" i="2"/>
  <c r="C3388" i="2"/>
  <c r="C3387" i="2"/>
  <c r="C3386" i="2"/>
  <c r="C3385" i="2"/>
  <c r="C3384" i="2"/>
  <c r="C3383" i="2"/>
  <c r="C3382" i="2"/>
  <c r="C3381" i="2"/>
  <c r="C3380" i="2"/>
  <c r="C3379" i="2"/>
  <c r="C3378" i="2"/>
  <c r="C3377" i="2"/>
  <c r="C3376" i="2"/>
  <c r="C3375" i="2"/>
  <c r="C3374" i="2"/>
  <c r="C3373" i="2"/>
  <c r="C3372" i="2"/>
  <c r="C3371" i="2"/>
  <c r="C3370" i="2"/>
  <c r="C3369" i="2"/>
  <c r="C3368" i="2"/>
  <c r="C3367" i="2"/>
  <c r="C3366" i="2"/>
  <c r="C3365" i="2"/>
  <c r="C3364" i="2"/>
  <c r="C3363" i="2"/>
  <c r="C3362" i="2"/>
  <c r="C3361" i="2"/>
  <c r="C3360" i="2"/>
  <c r="C3359" i="2"/>
  <c r="C3358" i="2"/>
  <c r="C3357" i="2"/>
  <c r="C3356" i="2"/>
  <c r="C3355" i="2"/>
  <c r="C3354" i="2"/>
  <c r="C3353" i="2"/>
  <c r="C3352" i="2"/>
  <c r="C3351" i="2"/>
  <c r="C3350" i="2"/>
  <c r="C3349" i="2"/>
  <c r="C3348" i="2"/>
  <c r="C3347" i="2"/>
  <c r="C3346" i="2"/>
  <c r="C3345" i="2"/>
  <c r="C3344" i="2"/>
  <c r="C3343" i="2"/>
  <c r="C3342" i="2"/>
  <c r="C3341" i="2"/>
  <c r="C3340" i="2"/>
  <c r="C3339" i="2"/>
  <c r="C3338" i="2"/>
  <c r="C3337" i="2"/>
  <c r="C3336" i="2"/>
  <c r="C3335" i="2"/>
  <c r="C3334" i="2"/>
  <c r="C3333" i="2"/>
  <c r="C3332" i="2"/>
  <c r="C3331" i="2"/>
  <c r="C3330" i="2"/>
  <c r="C3329" i="2"/>
  <c r="C3328" i="2"/>
  <c r="C3327" i="2"/>
  <c r="C3326" i="2"/>
  <c r="C3325" i="2"/>
  <c r="C3324" i="2"/>
  <c r="C3323" i="2"/>
  <c r="C3322" i="2"/>
  <c r="C3321" i="2"/>
  <c r="C3320" i="2"/>
  <c r="C3319" i="2"/>
  <c r="C3318" i="2"/>
  <c r="C3317" i="2"/>
  <c r="C3316" i="2"/>
  <c r="C3315" i="2"/>
  <c r="C3314" i="2"/>
  <c r="C3313" i="2"/>
  <c r="C3312" i="2"/>
  <c r="C3311" i="2"/>
  <c r="C3310" i="2"/>
  <c r="C3309" i="2"/>
  <c r="C3308" i="2"/>
  <c r="C3307" i="2"/>
  <c r="C3306" i="2"/>
  <c r="C3305" i="2"/>
  <c r="C3304" i="2"/>
  <c r="C3303" i="2"/>
  <c r="C3302" i="2"/>
  <c r="C3301" i="2"/>
  <c r="C3300" i="2"/>
  <c r="C3299" i="2"/>
  <c r="C3298" i="2"/>
  <c r="C3297" i="2"/>
  <c r="C3296" i="2"/>
  <c r="C3295" i="2"/>
  <c r="C3294" i="2"/>
  <c r="C3293" i="2"/>
  <c r="C3292" i="2"/>
  <c r="C3291" i="2"/>
  <c r="C3290" i="2"/>
  <c r="C3289" i="2"/>
  <c r="C3288" i="2"/>
  <c r="C3287" i="2"/>
  <c r="C3286" i="2"/>
  <c r="C3285" i="2"/>
  <c r="C3284" i="2"/>
  <c r="C3283" i="2"/>
  <c r="C3282" i="2"/>
  <c r="C3281" i="2"/>
  <c r="C3280" i="2"/>
  <c r="C3279" i="2"/>
  <c r="C3278" i="2"/>
  <c r="C3277" i="2"/>
  <c r="C3276" i="2"/>
  <c r="C3275" i="2"/>
  <c r="C3274" i="2"/>
  <c r="C3273" i="2"/>
  <c r="C3272" i="2"/>
  <c r="C3271" i="2"/>
  <c r="C3270" i="2"/>
  <c r="C3269" i="2"/>
  <c r="C3268" i="2"/>
  <c r="C3267" i="2"/>
  <c r="C3266" i="2"/>
  <c r="C3265" i="2"/>
  <c r="C3264" i="2"/>
  <c r="C3263" i="2"/>
  <c r="C3262" i="2"/>
  <c r="C3261" i="2"/>
  <c r="C3260" i="2"/>
  <c r="C3259" i="2"/>
  <c r="C3258" i="2"/>
  <c r="C3257" i="2"/>
  <c r="C3256" i="2"/>
  <c r="C3255" i="2"/>
  <c r="C3254" i="2"/>
  <c r="C3253" i="2"/>
  <c r="C3252" i="2"/>
  <c r="C3251" i="2"/>
  <c r="C3250" i="2"/>
  <c r="C3249" i="2"/>
  <c r="C3248" i="2"/>
  <c r="C3247" i="2"/>
  <c r="C3246" i="2"/>
  <c r="C3245" i="2"/>
  <c r="C3244" i="2"/>
  <c r="C3243" i="2"/>
  <c r="C3242" i="2"/>
  <c r="C3241" i="2"/>
  <c r="C3240" i="2"/>
  <c r="C3239" i="2"/>
  <c r="C3238" i="2"/>
  <c r="C3237" i="2"/>
  <c r="C3236" i="2"/>
  <c r="C3235" i="2"/>
  <c r="C3234" i="2"/>
  <c r="C3233" i="2"/>
  <c r="C3232" i="2"/>
  <c r="C3231" i="2"/>
  <c r="C3230" i="2"/>
  <c r="C3229" i="2"/>
  <c r="C3228" i="2"/>
  <c r="C3227" i="2"/>
  <c r="C3226" i="2"/>
  <c r="C3225" i="2"/>
  <c r="C3224" i="2"/>
  <c r="C3223" i="2"/>
  <c r="C3222" i="2"/>
  <c r="C3221" i="2"/>
  <c r="C3220" i="2"/>
  <c r="C3219" i="2"/>
  <c r="C3218" i="2"/>
  <c r="C3217" i="2"/>
  <c r="C3216" i="2"/>
  <c r="C3215" i="2"/>
  <c r="C3214" i="2"/>
  <c r="C3213" i="2"/>
  <c r="C3212" i="2"/>
  <c r="C3211" i="2"/>
  <c r="C3210" i="2"/>
  <c r="C3209" i="2"/>
  <c r="C3208" i="2"/>
  <c r="C3207" i="2"/>
  <c r="C3206" i="2"/>
  <c r="C3205" i="2"/>
  <c r="C3204" i="2"/>
  <c r="C3203" i="2"/>
  <c r="C3202" i="2"/>
  <c r="C3201" i="2"/>
  <c r="C3200" i="2"/>
  <c r="C3199" i="2"/>
  <c r="C3198" i="2"/>
  <c r="C3197" i="2"/>
  <c r="C3196" i="2"/>
  <c r="C3195" i="2"/>
  <c r="C3194" i="2"/>
  <c r="C3193" i="2"/>
  <c r="C3192" i="2"/>
  <c r="C3191" i="2"/>
  <c r="C3190" i="2"/>
  <c r="C3189" i="2"/>
  <c r="C3188" i="2"/>
  <c r="C3187" i="2"/>
  <c r="C3186" i="2"/>
  <c r="C3185" i="2"/>
  <c r="C3184" i="2"/>
  <c r="C3183" i="2"/>
  <c r="C3182" i="2"/>
  <c r="C3181" i="2"/>
  <c r="C3180" i="2"/>
  <c r="C3179" i="2"/>
  <c r="C3178" i="2"/>
  <c r="C3177" i="2"/>
  <c r="C3176" i="2"/>
  <c r="C3175" i="2"/>
  <c r="C3174" i="2"/>
  <c r="C3173" i="2"/>
  <c r="C3172" i="2"/>
  <c r="C3171" i="2"/>
  <c r="C3170" i="2"/>
  <c r="C3169" i="2"/>
  <c r="C3168" i="2"/>
  <c r="C3167" i="2"/>
  <c r="C3166" i="2"/>
  <c r="C3165" i="2"/>
  <c r="C3164" i="2"/>
  <c r="C3163" i="2"/>
  <c r="C3162" i="2"/>
  <c r="C3161" i="2"/>
  <c r="C3160" i="2"/>
  <c r="C3159" i="2"/>
  <c r="C3158" i="2"/>
  <c r="C3157" i="2"/>
  <c r="C3156" i="2"/>
  <c r="C3155" i="2"/>
  <c r="C3154" i="2"/>
  <c r="C3153" i="2"/>
  <c r="C3152" i="2"/>
  <c r="C3151" i="2"/>
  <c r="C3150" i="2"/>
  <c r="C3149" i="2"/>
  <c r="C3148" i="2"/>
  <c r="C3147" i="2"/>
  <c r="C3146" i="2"/>
  <c r="C3145" i="2"/>
  <c r="C3144" i="2"/>
  <c r="C3143" i="2"/>
  <c r="C3142" i="2"/>
  <c r="C3141" i="2"/>
  <c r="C3140" i="2"/>
  <c r="C3139" i="2"/>
  <c r="C3138" i="2"/>
  <c r="C3137" i="2"/>
  <c r="C3136" i="2"/>
  <c r="C3135" i="2"/>
  <c r="C3134" i="2"/>
  <c r="C3133" i="2"/>
  <c r="C3132" i="2"/>
  <c r="C3131" i="2"/>
  <c r="C3130" i="2"/>
  <c r="C3129" i="2"/>
  <c r="C3128" i="2"/>
  <c r="C3127" i="2"/>
  <c r="C3126" i="2"/>
  <c r="C3125" i="2"/>
  <c r="C3124" i="2"/>
  <c r="C3123" i="2"/>
  <c r="C3122" i="2"/>
  <c r="C3121" i="2"/>
  <c r="C3120" i="2"/>
  <c r="C3119" i="2"/>
  <c r="C3118" i="2"/>
  <c r="C3117" i="2"/>
  <c r="C3116" i="2"/>
  <c r="C3115" i="2"/>
  <c r="C3114" i="2"/>
  <c r="C3113" i="2"/>
  <c r="C3112" i="2"/>
  <c r="C3111" i="2"/>
  <c r="C3110" i="2"/>
  <c r="C3109" i="2"/>
  <c r="C3108" i="2"/>
  <c r="C3107" i="2"/>
  <c r="C3106" i="2"/>
  <c r="C3105" i="2"/>
  <c r="C3104" i="2"/>
  <c r="C3103" i="2"/>
  <c r="C3102" i="2"/>
  <c r="C3101" i="2"/>
  <c r="C3100" i="2"/>
  <c r="C3099" i="2"/>
  <c r="C3098" i="2"/>
  <c r="C3097" i="2"/>
  <c r="C3096" i="2"/>
  <c r="C3095" i="2"/>
  <c r="C3094" i="2"/>
  <c r="C3093" i="2"/>
  <c r="C3092" i="2"/>
  <c r="C3091" i="2"/>
  <c r="C3090" i="2"/>
  <c r="C3089" i="2"/>
  <c r="C3088" i="2"/>
  <c r="C3087" i="2"/>
  <c r="C3086" i="2"/>
  <c r="C3085" i="2"/>
  <c r="C3084" i="2"/>
  <c r="C3083" i="2"/>
  <c r="C3082" i="2"/>
  <c r="C3081" i="2"/>
  <c r="C3080" i="2"/>
  <c r="C3079" i="2"/>
  <c r="C3078" i="2"/>
  <c r="C3077" i="2"/>
  <c r="C3076" i="2"/>
  <c r="C3075" i="2"/>
  <c r="C3074" i="2"/>
  <c r="C3073" i="2"/>
  <c r="C3072" i="2"/>
  <c r="C3071" i="2"/>
  <c r="C3070" i="2"/>
  <c r="C3069" i="2"/>
  <c r="C3068" i="2"/>
  <c r="C3067" i="2"/>
  <c r="C3066" i="2"/>
  <c r="C3065" i="2"/>
  <c r="C3064" i="2"/>
  <c r="C3063" i="2"/>
  <c r="C3062" i="2"/>
  <c r="C3061" i="2"/>
  <c r="C3060" i="2"/>
  <c r="C3059" i="2"/>
  <c r="C3058" i="2"/>
  <c r="C3057" i="2"/>
  <c r="C3056" i="2"/>
  <c r="C3055" i="2"/>
  <c r="C3054" i="2"/>
  <c r="C3053" i="2"/>
  <c r="C3052" i="2"/>
  <c r="C3051" i="2"/>
  <c r="C3050" i="2"/>
  <c r="C3049" i="2"/>
  <c r="C3048" i="2"/>
  <c r="C3047" i="2"/>
  <c r="C3046" i="2"/>
  <c r="C3045" i="2"/>
  <c r="C3044" i="2"/>
  <c r="C3043" i="2"/>
  <c r="C3042" i="2"/>
  <c r="C3041" i="2"/>
  <c r="C3040" i="2"/>
  <c r="C3039" i="2"/>
  <c r="C3038" i="2"/>
  <c r="C3037" i="2"/>
  <c r="C3036" i="2"/>
  <c r="C3035" i="2"/>
  <c r="C3034" i="2"/>
  <c r="C3033" i="2"/>
  <c r="C3032" i="2"/>
  <c r="C3031" i="2"/>
  <c r="C3030" i="2"/>
  <c r="C3029" i="2"/>
  <c r="C3028" i="2"/>
  <c r="C3027" i="2"/>
  <c r="C3026" i="2"/>
  <c r="C3025" i="2"/>
  <c r="C3024" i="2"/>
  <c r="C3023" i="2"/>
  <c r="C3022" i="2"/>
  <c r="C3021" i="2"/>
  <c r="C3020" i="2"/>
  <c r="C3019" i="2"/>
  <c r="C3018" i="2"/>
  <c r="C3017" i="2"/>
  <c r="C3016" i="2"/>
  <c r="C3015" i="2"/>
  <c r="C3014" i="2"/>
  <c r="C3013" i="2"/>
  <c r="C3012" i="2"/>
  <c r="C3011" i="2"/>
  <c r="C3010" i="2"/>
  <c r="C3009" i="2"/>
  <c r="C3008" i="2"/>
  <c r="C3007" i="2"/>
  <c r="C3006" i="2"/>
  <c r="C3005" i="2"/>
  <c r="C3004" i="2"/>
  <c r="C3003" i="2"/>
  <c r="C3002" i="2"/>
  <c r="C3001" i="2"/>
  <c r="C3000" i="2"/>
  <c r="C2999" i="2"/>
  <c r="C2998" i="2"/>
  <c r="C2997" i="2"/>
  <c r="C2996" i="2"/>
  <c r="C2995" i="2"/>
  <c r="C2994" i="2"/>
  <c r="C2993" i="2"/>
  <c r="C2992" i="2"/>
  <c r="C2991" i="2"/>
  <c r="C2990" i="2"/>
  <c r="C2989" i="2"/>
  <c r="C2988" i="2"/>
  <c r="C2987" i="2"/>
  <c r="C2986" i="2"/>
  <c r="C2985" i="2"/>
  <c r="C2984" i="2"/>
  <c r="C2983" i="2"/>
  <c r="C2982" i="2"/>
  <c r="C2981" i="2"/>
  <c r="C2980" i="2"/>
  <c r="C2979" i="2"/>
  <c r="C2978" i="2"/>
  <c r="C2977" i="2"/>
  <c r="C2976" i="2"/>
  <c r="C2975" i="2"/>
  <c r="C2974" i="2"/>
  <c r="C2973" i="2"/>
  <c r="C2972" i="2"/>
  <c r="C2971" i="2"/>
  <c r="C2970" i="2"/>
  <c r="C2969" i="2"/>
  <c r="C2968" i="2"/>
  <c r="C2967" i="2"/>
  <c r="C2966" i="2"/>
  <c r="C2965" i="2"/>
  <c r="C2964" i="2"/>
  <c r="C2963" i="2"/>
  <c r="C2962" i="2"/>
  <c r="C2961" i="2"/>
  <c r="C2960" i="2"/>
  <c r="C2959" i="2"/>
  <c r="C2958" i="2"/>
  <c r="C2957" i="2"/>
  <c r="C2956" i="2"/>
  <c r="C2955" i="2"/>
  <c r="C2954" i="2"/>
  <c r="C2953" i="2"/>
  <c r="C2952" i="2"/>
  <c r="C2951" i="2"/>
  <c r="C2950" i="2"/>
  <c r="C2949" i="2"/>
  <c r="C2948" i="2"/>
  <c r="C2947" i="2"/>
  <c r="C2946" i="2"/>
  <c r="C2945" i="2"/>
  <c r="C2944" i="2"/>
  <c r="C2943" i="2"/>
  <c r="C2942" i="2"/>
  <c r="C2941" i="2"/>
  <c r="C2940" i="2"/>
  <c r="C2939" i="2"/>
  <c r="C2938" i="2"/>
  <c r="C2937" i="2"/>
  <c r="C2936" i="2"/>
  <c r="C2935" i="2"/>
  <c r="C2934" i="2"/>
  <c r="C2933" i="2"/>
  <c r="C2932" i="2"/>
  <c r="C2931" i="2"/>
  <c r="C2930" i="2"/>
  <c r="C2929" i="2"/>
  <c r="C2928" i="2"/>
  <c r="C2927" i="2"/>
  <c r="C2926" i="2"/>
  <c r="C2925" i="2"/>
  <c r="C2924" i="2"/>
  <c r="C2923" i="2"/>
  <c r="C2922" i="2"/>
  <c r="C2921" i="2"/>
  <c r="C2920" i="2"/>
  <c r="C2919" i="2"/>
  <c r="C2918" i="2"/>
  <c r="C2917" i="2"/>
  <c r="C2916" i="2"/>
  <c r="C2915" i="2"/>
  <c r="C2914" i="2"/>
  <c r="C2913" i="2"/>
  <c r="C2912" i="2"/>
  <c r="C2911" i="2"/>
  <c r="C2910" i="2"/>
  <c r="C2909" i="2"/>
  <c r="C2908" i="2"/>
  <c r="C2907" i="2"/>
  <c r="C2906" i="2"/>
  <c r="C2905" i="2"/>
  <c r="C2904" i="2"/>
  <c r="C2903" i="2"/>
  <c r="C2902" i="2"/>
  <c r="C2901" i="2"/>
  <c r="C2900" i="2"/>
  <c r="C2899" i="2"/>
  <c r="C2898" i="2"/>
  <c r="C2897" i="2"/>
  <c r="C2896" i="2"/>
  <c r="C2895" i="2"/>
  <c r="C2894" i="2"/>
  <c r="C2893" i="2"/>
  <c r="C2892" i="2"/>
  <c r="C2891" i="2"/>
  <c r="C2890" i="2"/>
  <c r="C2889" i="2"/>
  <c r="C2888" i="2"/>
  <c r="C2887" i="2"/>
  <c r="C2886" i="2"/>
  <c r="C2885" i="2"/>
  <c r="C2884" i="2"/>
  <c r="C2883" i="2"/>
  <c r="C2882" i="2"/>
  <c r="C2881" i="2"/>
  <c r="C2880" i="2"/>
  <c r="C2879" i="2"/>
  <c r="C2878" i="2"/>
  <c r="C2877" i="2"/>
  <c r="C2876" i="2"/>
  <c r="C2875" i="2"/>
  <c r="C2874" i="2"/>
  <c r="C2873" i="2"/>
  <c r="C2872" i="2"/>
  <c r="C2871" i="2"/>
  <c r="C2870" i="2"/>
  <c r="C2869" i="2"/>
  <c r="C2868" i="2"/>
  <c r="C2867" i="2"/>
  <c r="C2866" i="2"/>
  <c r="C2865" i="2"/>
  <c r="C2864" i="2"/>
  <c r="C2863" i="2"/>
  <c r="C2862" i="2"/>
  <c r="C2861" i="2"/>
  <c r="C2860" i="2"/>
  <c r="C2859" i="2"/>
  <c r="C2858" i="2"/>
  <c r="C2857" i="2"/>
  <c r="C2856" i="2"/>
  <c r="C2855" i="2"/>
  <c r="C2854" i="2"/>
  <c r="C2853" i="2"/>
  <c r="C2852" i="2"/>
  <c r="C2851" i="2"/>
  <c r="C2850" i="2"/>
  <c r="C2849" i="2"/>
  <c r="C2848" i="2"/>
  <c r="C2847" i="2"/>
  <c r="C2846" i="2"/>
  <c r="C2845" i="2"/>
  <c r="C2844" i="2"/>
  <c r="C2843" i="2"/>
  <c r="C2842" i="2"/>
  <c r="C2841" i="2"/>
  <c r="C2840" i="2"/>
  <c r="C2839" i="2"/>
  <c r="C2838" i="2"/>
  <c r="C2837" i="2"/>
  <c r="C2836" i="2"/>
  <c r="C2835" i="2"/>
  <c r="C2834" i="2"/>
  <c r="C2833" i="2"/>
  <c r="C2832" i="2"/>
  <c r="C2831" i="2"/>
  <c r="C2830" i="2"/>
  <c r="C2829" i="2"/>
  <c r="C2828" i="2"/>
  <c r="C2827" i="2"/>
  <c r="C2826" i="2"/>
  <c r="C2825" i="2"/>
  <c r="C2824" i="2"/>
  <c r="C2823" i="2"/>
  <c r="C2822" i="2"/>
  <c r="C2821" i="2"/>
  <c r="C2820" i="2"/>
  <c r="C2819" i="2"/>
  <c r="C2818" i="2"/>
  <c r="C2817" i="2"/>
  <c r="C2816" i="2"/>
  <c r="C2815" i="2"/>
  <c r="C2814" i="2"/>
  <c r="C2813" i="2"/>
  <c r="C2812" i="2"/>
  <c r="C2811" i="2"/>
  <c r="C2810" i="2"/>
  <c r="C2809" i="2"/>
  <c r="C2808" i="2"/>
  <c r="C2807" i="2"/>
  <c r="C2806" i="2"/>
  <c r="C2805" i="2"/>
  <c r="C2804" i="2"/>
  <c r="C2803" i="2"/>
  <c r="C2802" i="2"/>
  <c r="C2801" i="2"/>
  <c r="C2800" i="2"/>
  <c r="C2799" i="2"/>
  <c r="C2798" i="2"/>
  <c r="C2797" i="2"/>
  <c r="C2796" i="2"/>
  <c r="C2795" i="2"/>
  <c r="C2794" i="2"/>
  <c r="C2793" i="2"/>
  <c r="C2792" i="2"/>
  <c r="C2791" i="2"/>
  <c r="C2790" i="2"/>
  <c r="C2789" i="2"/>
  <c r="C2788" i="2"/>
  <c r="C2787" i="2"/>
  <c r="C2786" i="2"/>
  <c r="C2785" i="2"/>
  <c r="C2784" i="2"/>
  <c r="C2783" i="2"/>
  <c r="C2782" i="2"/>
  <c r="C2781" i="2"/>
  <c r="C2780" i="2"/>
  <c r="C2779" i="2"/>
  <c r="C2778" i="2"/>
  <c r="C2777" i="2"/>
  <c r="C2776" i="2"/>
  <c r="C2775" i="2"/>
  <c r="C2774" i="2"/>
  <c r="C2773" i="2"/>
  <c r="C2772" i="2"/>
  <c r="C2771" i="2"/>
  <c r="C2770" i="2"/>
  <c r="C2769" i="2"/>
  <c r="C2768" i="2"/>
  <c r="C2767" i="2"/>
  <c r="C2766" i="2"/>
  <c r="C2765" i="2"/>
  <c r="C2764" i="2"/>
  <c r="C2763" i="2"/>
  <c r="C2762" i="2"/>
  <c r="C2761" i="2"/>
  <c r="C2760" i="2"/>
  <c r="C2759" i="2"/>
  <c r="C2758" i="2"/>
  <c r="C2757" i="2"/>
  <c r="C2756" i="2"/>
  <c r="C2755" i="2"/>
  <c r="C2754" i="2"/>
  <c r="C2753" i="2"/>
  <c r="C2752" i="2"/>
  <c r="C2751" i="2"/>
  <c r="C2750" i="2"/>
  <c r="C2749" i="2"/>
  <c r="C2748" i="2"/>
  <c r="C2747" i="2"/>
  <c r="C2746" i="2"/>
  <c r="C2745" i="2"/>
  <c r="C2744" i="2"/>
  <c r="C2743" i="2"/>
  <c r="C2742" i="2"/>
  <c r="C2741" i="2"/>
  <c r="C2740" i="2"/>
  <c r="C2739" i="2"/>
  <c r="C2738" i="2"/>
  <c r="C2737" i="2"/>
  <c r="C2736" i="2"/>
  <c r="C2735" i="2"/>
  <c r="C2734" i="2"/>
  <c r="C2733" i="2"/>
  <c r="C2732" i="2"/>
  <c r="C2731" i="2"/>
  <c r="C2730" i="2"/>
  <c r="C2729" i="2"/>
  <c r="C2728" i="2"/>
  <c r="C2727" i="2"/>
  <c r="C2726" i="2"/>
  <c r="C2725" i="2"/>
  <c r="C2724" i="2"/>
  <c r="C2723" i="2"/>
  <c r="C2722" i="2"/>
  <c r="C2721" i="2"/>
  <c r="C2720" i="2"/>
  <c r="C2719" i="2"/>
  <c r="C2718" i="2"/>
  <c r="C2717" i="2"/>
  <c r="C2716" i="2"/>
  <c r="C2715" i="2"/>
  <c r="C2714" i="2"/>
  <c r="C2713" i="2"/>
  <c r="C2712" i="2"/>
  <c r="C2711" i="2"/>
  <c r="C2710" i="2"/>
  <c r="C2709" i="2"/>
  <c r="C2708" i="2"/>
  <c r="C2707" i="2"/>
  <c r="C2706" i="2"/>
  <c r="C2705" i="2"/>
  <c r="C2704" i="2"/>
  <c r="C2703" i="2"/>
  <c r="C2702" i="2"/>
  <c r="C2701" i="2"/>
  <c r="C2700" i="2"/>
  <c r="C2699" i="2"/>
  <c r="C2698" i="2"/>
  <c r="C2697" i="2"/>
  <c r="C2696" i="2"/>
  <c r="C2695" i="2"/>
  <c r="C2694" i="2"/>
  <c r="C2693" i="2"/>
  <c r="C2692" i="2"/>
  <c r="C2691" i="2"/>
  <c r="C2690" i="2"/>
  <c r="C2689" i="2"/>
  <c r="C2688" i="2"/>
  <c r="C2687" i="2"/>
  <c r="C2686" i="2"/>
  <c r="C2685" i="2"/>
  <c r="C2684" i="2"/>
  <c r="C2683" i="2"/>
  <c r="C2682" i="2"/>
  <c r="C2681" i="2"/>
  <c r="C2680" i="2"/>
  <c r="C2679" i="2"/>
  <c r="C2678" i="2"/>
  <c r="C2677" i="2"/>
  <c r="C2676" i="2"/>
  <c r="C2675" i="2"/>
  <c r="C2674" i="2"/>
  <c r="C2673" i="2"/>
  <c r="C2672" i="2"/>
  <c r="C2671" i="2"/>
  <c r="C2670" i="2"/>
  <c r="C2669" i="2"/>
  <c r="C2668" i="2"/>
  <c r="C2667" i="2"/>
  <c r="C2666" i="2"/>
  <c r="C2665" i="2"/>
  <c r="C2664" i="2"/>
  <c r="C2663" i="2"/>
  <c r="C2662" i="2"/>
  <c r="C2661" i="2"/>
  <c r="C2660" i="2"/>
  <c r="C2659" i="2"/>
  <c r="C2658" i="2"/>
  <c r="C2657" i="2"/>
  <c r="C2656" i="2"/>
  <c r="C2655" i="2"/>
  <c r="C2654" i="2"/>
  <c r="C2653" i="2"/>
  <c r="C2652" i="2"/>
  <c r="C2651" i="2"/>
  <c r="C2650" i="2"/>
  <c r="C2649" i="2"/>
  <c r="C2648" i="2"/>
  <c r="C2647" i="2"/>
  <c r="C2646" i="2"/>
  <c r="C2645" i="2"/>
  <c r="C2644" i="2"/>
  <c r="C2643" i="2"/>
  <c r="C2642" i="2"/>
  <c r="C2641" i="2"/>
  <c r="C2640" i="2"/>
  <c r="C2639" i="2"/>
  <c r="C2638" i="2"/>
  <c r="C2637" i="2"/>
  <c r="C2636" i="2"/>
  <c r="C2635" i="2"/>
  <c r="C2634" i="2"/>
  <c r="C2633" i="2"/>
  <c r="C2632" i="2"/>
  <c r="C2631" i="2"/>
  <c r="C2630" i="2"/>
  <c r="C2629" i="2"/>
  <c r="C2628" i="2"/>
  <c r="C2627" i="2"/>
  <c r="C2626" i="2"/>
  <c r="C2625" i="2"/>
  <c r="C2624" i="2"/>
  <c r="C2623" i="2"/>
  <c r="C2622" i="2"/>
  <c r="C2621" i="2"/>
  <c r="C2620" i="2"/>
  <c r="C2619" i="2"/>
  <c r="C2618" i="2"/>
  <c r="C2617" i="2"/>
  <c r="C2616" i="2"/>
  <c r="C2615" i="2"/>
  <c r="C2614" i="2"/>
  <c r="C2613" i="2"/>
  <c r="C2612" i="2"/>
  <c r="C2611" i="2"/>
  <c r="C2610" i="2"/>
  <c r="C2609" i="2"/>
  <c r="C2608" i="2"/>
  <c r="C2607" i="2"/>
  <c r="C2606" i="2"/>
  <c r="C2605" i="2"/>
  <c r="C2604" i="2"/>
  <c r="C2603" i="2"/>
  <c r="C2602" i="2"/>
  <c r="C2601" i="2"/>
  <c r="C2600" i="2"/>
  <c r="C2599" i="2"/>
  <c r="C2598" i="2"/>
  <c r="C2597" i="2"/>
  <c r="C2596" i="2"/>
  <c r="C2595" i="2"/>
  <c r="C2594" i="2"/>
  <c r="C2593" i="2"/>
  <c r="C2592" i="2"/>
  <c r="C2591" i="2"/>
  <c r="C2590" i="2"/>
  <c r="C2589" i="2"/>
  <c r="C2588" i="2"/>
  <c r="C2587" i="2"/>
  <c r="C2586" i="2"/>
  <c r="C2585" i="2"/>
  <c r="C2584" i="2"/>
  <c r="C2583" i="2"/>
  <c r="C2582" i="2"/>
  <c r="C2581" i="2"/>
  <c r="C2580" i="2"/>
  <c r="C2579" i="2"/>
  <c r="C2578" i="2"/>
  <c r="C2577" i="2"/>
  <c r="C2576" i="2"/>
  <c r="C2575" i="2"/>
  <c r="C2574" i="2"/>
  <c r="C2573" i="2"/>
  <c r="C2572" i="2"/>
  <c r="C2571" i="2"/>
  <c r="C2570" i="2"/>
  <c r="C2569" i="2"/>
  <c r="C2568" i="2"/>
  <c r="C2567" i="2"/>
  <c r="C2566" i="2"/>
  <c r="C2565" i="2"/>
  <c r="C2564" i="2"/>
  <c r="C2563" i="2"/>
  <c r="C2562" i="2"/>
  <c r="C2561" i="2"/>
  <c r="C2560" i="2"/>
  <c r="C2559" i="2"/>
  <c r="C2558" i="2"/>
  <c r="C2557" i="2"/>
  <c r="C2556" i="2"/>
  <c r="C2555" i="2"/>
  <c r="C2554" i="2"/>
  <c r="C2553" i="2"/>
  <c r="C2552" i="2"/>
  <c r="C2551" i="2"/>
  <c r="C2550" i="2"/>
  <c r="C2549" i="2"/>
  <c r="C2548" i="2"/>
  <c r="C2547" i="2"/>
  <c r="C2546" i="2"/>
  <c r="C2545" i="2"/>
  <c r="C2544" i="2"/>
  <c r="C2543" i="2"/>
  <c r="C2542" i="2"/>
  <c r="C2541" i="2"/>
  <c r="C2540" i="2"/>
  <c r="C2539" i="2"/>
  <c r="C2538" i="2"/>
  <c r="C2537" i="2"/>
  <c r="C2536" i="2"/>
  <c r="C2535" i="2"/>
  <c r="C2534" i="2"/>
  <c r="C2533" i="2"/>
  <c r="C2532" i="2"/>
  <c r="C2531" i="2"/>
  <c r="C2530" i="2"/>
  <c r="C2529" i="2"/>
  <c r="C2528" i="2"/>
  <c r="C2527" i="2"/>
  <c r="C2526" i="2"/>
  <c r="C2525" i="2"/>
  <c r="C2524" i="2"/>
  <c r="C2523" i="2"/>
  <c r="C2522" i="2"/>
  <c r="C2521" i="2"/>
  <c r="C2520" i="2"/>
  <c r="C2519" i="2"/>
  <c r="C2518" i="2"/>
  <c r="C2517" i="2"/>
  <c r="C2516" i="2"/>
  <c r="C2515" i="2"/>
  <c r="C2514" i="2"/>
  <c r="C2513" i="2"/>
  <c r="C2512" i="2"/>
  <c r="C2511" i="2"/>
  <c r="C2510" i="2"/>
  <c r="C2509" i="2"/>
  <c r="C2508" i="2"/>
  <c r="C2507" i="2"/>
  <c r="C2506" i="2"/>
  <c r="C2505" i="2"/>
  <c r="C2504" i="2"/>
  <c r="C2503" i="2"/>
  <c r="C2502" i="2"/>
  <c r="C2501" i="2"/>
  <c r="C2500" i="2"/>
  <c r="C2499" i="2"/>
  <c r="C2498" i="2"/>
  <c r="C2497" i="2"/>
  <c r="C2496" i="2"/>
  <c r="C2495" i="2"/>
  <c r="C2494" i="2"/>
  <c r="C2493" i="2"/>
  <c r="C2492" i="2"/>
  <c r="C2491" i="2"/>
  <c r="C2490" i="2"/>
  <c r="C2489" i="2"/>
  <c r="C2488" i="2"/>
  <c r="C2487" i="2"/>
  <c r="C2486" i="2"/>
  <c r="C2485" i="2"/>
  <c r="C2484" i="2"/>
  <c r="C2483" i="2"/>
  <c r="C2482" i="2"/>
  <c r="C2481" i="2"/>
  <c r="C2480" i="2"/>
  <c r="C2479" i="2"/>
  <c r="C2478" i="2"/>
  <c r="C2477" i="2"/>
  <c r="C2476" i="2"/>
  <c r="C2475" i="2"/>
  <c r="C2474" i="2"/>
  <c r="C2473" i="2"/>
  <c r="C2472" i="2"/>
  <c r="C2471" i="2"/>
  <c r="C2470" i="2"/>
  <c r="C2469" i="2"/>
  <c r="C2468" i="2"/>
  <c r="C2467" i="2"/>
  <c r="C2466" i="2"/>
  <c r="C2465" i="2"/>
  <c r="C2464" i="2"/>
  <c r="C2463" i="2"/>
  <c r="C2462" i="2"/>
  <c r="C2461" i="2"/>
  <c r="C2460" i="2"/>
  <c r="C2459" i="2"/>
  <c r="C2458" i="2"/>
  <c r="C2457" i="2"/>
  <c r="C2456" i="2"/>
  <c r="C2455" i="2"/>
  <c r="C2454" i="2"/>
  <c r="C2453" i="2"/>
  <c r="C2452" i="2"/>
  <c r="C2451" i="2"/>
  <c r="C2450" i="2"/>
  <c r="C2449" i="2"/>
  <c r="C2448" i="2"/>
  <c r="C2447" i="2"/>
  <c r="C2446" i="2"/>
  <c r="C2445" i="2"/>
  <c r="C2444" i="2"/>
  <c r="C2443" i="2"/>
  <c r="C2442" i="2"/>
  <c r="C2441" i="2"/>
  <c r="C2440" i="2"/>
  <c r="C2439" i="2"/>
  <c r="C2438" i="2"/>
  <c r="C2437" i="2"/>
  <c r="C2436" i="2"/>
  <c r="C2435" i="2"/>
  <c r="C2434" i="2"/>
  <c r="C2433" i="2"/>
  <c r="C2432" i="2"/>
  <c r="C2431" i="2"/>
  <c r="C2430" i="2"/>
  <c r="C2429" i="2"/>
  <c r="C2428" i="2"/>
  <c r="C2427" i="2"/>
  <c r="C2426" i="2"/>
  <c r="C2425" i="2"/>
  <c r="C2424" i="2"/>
  <c r="C2423" i="2"/>
  <c r="C2422" i="2"/>
  <c r="C2421" i="2"/>
  <c r="C2420" i="2"/>
  <c r="C2419" i="2"/>
  <c r="C2418" i="2"/>
  <c r="C2417" i="2"/>
  <c r="C2416" i="2"/>
  <c r="C2415" i="2"/>
  <c r="C2414" i="2"/>
  <c r="C2413" i="2"/>
  <c r="C2412" i="2"/>
  <c r="C2411" i="2"/>
  <c r="C2410" i="2"/>
  <c r="C2409" i="2"/>
  <c r="C2408" i="2"/>
  <c r="C2407" i="2"/>
  <c r="C2406" i="2"/>
  <c r="C2405" i="2"/>
  <c r="C2404" i="2"/>
  <c r="C2403" i="2"/>
  <c r="C2402" i="2"/>
  <c r="C2401" i="2"/>
  <c r="C2400" i="2"/>
  <c r="C2399" i="2"/>
  <c r="C2398" i="2"/>
  <c r="C2397" i="2"/>
  <c r="C2396" i="2"/>
  <c r="C2395" i="2"/>
  <c r="C2394" i="2"/>
  <c r="C2393" i="2"/>
  <c r="C2392" i="2"/>
  <c r="C2391" i="2"/>
  <c r="C2390" i="2"/>
  <c r="C2389" i="2"/>
  <c r="C2388" i="2"/>
  <c r="C2387" i="2"/>
  <c r="C2386" i="2"/>
  <c r="C2385" i="2"/>
  <c r="C2384" i="2"/>
  <c r="C2383" i="2"/>
  <c r="C2382" i="2"/>
  <c r="C2381" i="2"/>
  <c r="C2380" i="2"/>
  <c r="C2379" i="2"/>
  <c r="C2378" i="2"/>
  <c r="C2377" i="2"/>
  <c r="C2376" i="2"/>
  <c r="C2375" i="2"/>
  <c r="C2374" i="2"/>
  <c r="C2373" i="2"/>
  <c r="C2372" i="2"/>
  <c r="C2371" i="2"/>
  <c r="C2370" i="2"/>
  <c r="C2369" i="2"/>
  <c r="C2368" i="2"/>
  <c r="C2367" i="2"/>
  <c r="C2366" i="2"/>
  <c r="C2365" i="2"/>
  <c r="C2364" i="2"/>
  <c r="C2363" i="2"/>
  <c r="C2362" i="2"/>
  <c r="C2361" i="2"/>
  <c r="C2360" i="2"/>
  <c r="C2359" i="2"/>
  <c r="C2358" i="2"/>
  <c r="C2357" i="2"/>
  <c r="C2356" i="2"/>
  <c r="C2355" i="2"/>
  <c r="C2354" i="2"/>
  <c r="C2353" i="2"/>
  <c r="C2352" i="2"/>
  <c r="C2351" i="2"/>
  <c r="C2350" i="2"/>
  <c r="C2349" i="2"/>
  <c r="C2348" i="2"/>
  <c r="C2347" i="2"/>
  <c r="C2346" i="2"/>
  <c r="C2345" i="2"/>
  <c r="C2344" i="2"/>
  <c r="C2343" i="2"/>
  <c r="C2342" i="2"/>
  <c r="C2341" i="2"/>
  <c r="C2340" i="2"/>
  <c r="C2339" i="2"/>
  <c r="C2338" i="2"/>
  <c r="C2337" i="2"/>
  <c r="C2336" i="2"/>
  <c r="C2335" i="2"/>
  <c r="C2334" i="2"/>
  <c r="C2333" i="2"/>
  <c r="C2332" i="2"/>
  <c r="C2331" i="2"/>
  <c r="C2330" i="2"/>
  <c r="C2329" i="2"/>
  <c r="C2328" i="2"/>
  <c r="C2327" i="2"/>
  <c r="C2326" i="2"/>
  <c r="C2325" i="2"/>
  <c r="C2324" i="2"/>
  <c r="C2323" i="2"/>
  <c r="C2322" i="2"/>
  <c r="C2321" i="2"/>
  <c r="C2320" i="2"/>
  <c r="C2319" i="2"/>
  <c r="C2318" i="2"/>
  <c r="C2317" i="2"/>
  <c r="C2316" i="2"/>
  <c r="C2315" i="2"/>
  <c r="C2314" i="2"/>
  <c r="C2313" i="2"/>
  <c r="C2312" i="2"/>
  <c r="C2311" i="2"/>
  <c r="C2310" i="2"/>
  <c r="C2309" i="2"/>
  <c r="C2308" i="2"/>
  <c r="C2307" i="2"/>
  <c r="C2306" i="2"/>
  <c r="C2305" i="2"/>
  <c r="C2304" i="2"/>
  <c r="C2303" i="2"/>
  <c r="C2302" i="2"/>
  <c r="C2301" i="2"/>
  <c r="C2300" i="2"/>
  <c r="C2299" i="2"/>
  <c r="C2298" i="2"/>
  <c r="C2297" i="2"/>
  <c r="C2296" i="2"/>
  <c r="C2295" i="2"/>
  <c r="C2294" i="2"/>
  <c r="C2293" i="2"/>
  <c r="C2292" i="2"/>
  <c r="C2291" i="2"/>
  <c r="C2290" i="2"/>
  <c r="C2289" i="2"/>
  <c r="C2288" i="2"/>
  <c r="C2287" i="2"/>
  <c r="C2286" i="2"/>
  <c r="C2285" i="2"/>
  <c r="C2284" i="2"/>
  <c r="C2283" i="2"/>
  <c r="C2282" i="2"/>
  <c r="C2281" i="2"/>
  <c r="C2280" i="2"/>
  <c r="C2279" i="2"/>
  <c r="C2278" i="2"/>
  <c r="C2277" i="2"/>
  <c r="C2276" i="2"/>
  <c r="C2275" i="2"/>
  <c r="C2274" i="2"/>
  <c r="C2273" i="2"/>
  <c r="C2272" i="2"/>
  <c r="C2271" i="2"/>
  <c r="C2270" i="2"/>
  <c r="C2269" i="2"/>
  <c r="C2268" i="2"/>
  <c r="C2267" i="2"/>
  <c r="C2266" i="2"/>
  <c r="C2265" i="2"/>
  <c r="C2264" i="2"/>
  <c r="C2263" i="2"/>
  <c r="C2262" i="2"/>
  <c r="C2261" i="2"/>
  <c r="C2260" i="2"/>
  <c r="C2259" i="2"/>
  <c r="C2258" i="2"/>
  <c r="C2257" i="2"/>
  <c r="C2256" i="2"/>
  <c r="C2255" i="2"/>
  <c r="C2254" i="2"/>
  <c r="C2253" i="2"/>
  <c r="C2252" i="2"/>
  <c r="C2251" i="2"/>
  <c r="C2250" i="2"/>
  <c r="C2249" i="2"/>
  <c r="C2248" i="2"/>
  <c r="C2247" i="2"/>
  <c r="C2246" i="2"/>
  <c r="C2245" i="2"/>
  <c r="C2244" i="2"/>
  <c r="C2243" i="2"/>
  <c r="C2242" i="2"/>
  <c r="C2241" i="2"/>
  <c r="C2240" i="2"/>
  <c r="C2239" i="2"/>
  <c r="C2238" i="2"/>
  <c r="C2237" i="2"/>
  <c r="C2236" i="2"/>
  <c r="C2235" i="2"/>
  <c r="C2234" i="2"/>
  <c r="C2233" i="2"/>
  <c r="C2232" i="2"/>
  <c r="C2231" i="2"/>
  <c r="C2230" i="2"/>
  <c r="C2229" i="2"/>
  <c r="C2228" i="2"/>
  <c r="C2227" i="2"/>
  <c r="C2226" i="2"/>
  <c r="C2225" i="2"/>
  <c r="C2224" i="2"/>
  <c r="C2223" i="2"/>
  <c r="C2222" i="2"/>
  <c r="C2221" i="2"/>
  <c r="C2220" i="2"/>
  <c r="C2219" i="2"/>
  <c r="C2218" i="2"/>
  <c r="C2217" i="2"/>
  <c r="C2216" i="2"/>
  <c r="C2215" i="2"/>
  <c r="C2214" i="2"/>
  <c r="C2213" i="2"/>
  <c r="C2212" i="2"/>
  <c r="C2211" i="2"/>
  <c r="C2210" i="2"/>
  <c r="C2209" i="2"/>
  <c r="C2208" i="2"/>
  <c r="C2207" i="2"/>
  <c r="C2206" i="2"/>
  <c r="C2205" i="2"/>
  <c r="C2204" i="2"/>
  <c r="C2203" i="2"/>
  <c r="C2202" i="2"/>
  <c r="C2201" i="2"/>
  <c r="C2200" i="2"/>
  <c r="C2199" i="2"/>
  <c r="C2198" i="2"/>
  <c r="C2197" i="2"/>
  <c r="C2196" i="2"/>
  <c r="C2195" i="2"/>
  <c r="C2194" i="2"/>
  <c r="C2193" i="2"/>
  <c r="C2192" i="2"/>
  <c r="C2191" i="2"/>
  <c r="C2190" i="2"/>
  <c r="C2189" i="2"/>
  <c r="C2188" i="2"/>
  <c r="C2187" i="2"/>
  <c r="C2186" i="2"/>
  <c r="C2185" i="2"/>
  <c r="C2184" i="2"/>
  <c r="C2183" i="2"/>
  <c r="C2182" i="2"/>
  <c r="C2181" i="2"/>
  <c r="C2180" i="2"/>
  <c r="C2179" i="2"/>
  <c r="C2178" i="2"/>
  <c r="C2177" i="2"/>
  <c r="C2176" i="2"/>
  <c r="C2175" i="2"/>
  <c r="C2174" i="2"/>
  <c r="C2173" i="2"/>
  <c r="C2172" i="2"/>
  <c r="C2171" i="2"/>
  <c r="C2170" i="2"/>
  <c r="C2169" i="2"/>
  <c r="C2168" i="2"/>
  <c r="C2167" i="2"/>
  <c r="C2166" i="2"/>
  <c r="C2165" i="2"/>
  <c r="C2164" i="2"/>
  <c r="C2163" i="2"/>
  <c r="C2162" i="2"/>
  <c r="C2161" i="2"/>
  <c r="C2160" i="2"/>
  <c r="C2159" i="2"/>
  <c r="C2158" i="2"/>
  <c r="C2157" i="2"/>
  <c r="C2156" i="2"/>
  <c r="C2155" i="2"/>
  <c r="C2154" i="2"/>
  <c r="C2153" i="2"/>
  <c r="C2152" i="2"/>
  <c r="C2151" i="2"/>
  <c r="C2150" i="2"/>
  <c r="C2149" i="2"/>
  <c r="C2148" i="2"/>
  <c r="C2147" i="2"/>
  <c r="C2146" i="2"/>
  <c r="C2145" i="2"/>
  <c r="C2144" i="2"/>
  <c r="C2143" i="2"/>
  <c r="C2142" i="2"/>
  <c r="C2141" i="2"/>
  <c r="C2140" i="2"/>
  <c r="C2139" i="2"/>
  <c r="C2138" i="2"/>
  <c r="C2137" i="2"/>
  <c r="C2136" i="2"/>
  <c r="C2135" i="2"/>
  <c r="C2134" i="2"/>
  <c r="C2133" i="2"/>
  <c r="C2132" i="2"/>
  <c r="C2131" i="2"/>
  <c r="C2130" i="2"/>
  <c r="C2129" i="2"/>
  <c r="C2128" i="2"/>
  <c r="C2127" i="2"/>
  <c r="C2126" i="2"/>
  <c r="C2125" i="2"/>
  <c r="C2124" i="2"/>
  <c r="C2123" i="2"/>
  <c r="C2122" i="2"/>
  <c r="C2121" i="2"/>
  <c r="C2120" i="2"/>
  <c r="C2119" i="2"/>
  <c r="C2118" i="2"/>
  <c r="C2117" i="2"/>
  <c r="C2116" i="2"/>
  <c r="C2115" i="2"/>
  <c r="C2114" i="2"/>
  <c r="C2113" i="2"/>
  <c r="C2112" i="2"/>
  <c r="C2111" i="2"/>
  <c r="C2110" i="2"/>
  <c r="C2109" i="2"/>
  <c r="C2108" i="2"/>
  <c r="C2107" i="2"/>
  <c r="C2106" i="2"/>
  <c r="C2105" i="2"/>
  <c r="C2104" i="2"/>
  <c r="C2103" i="2"/>
  <c r="C2102" i="2"/>
  <c r="C2101" i="2"/>
  <c r="C2100" i="2"/>
  <c r="C2099" i="2"/>
  <c r="C2098" i="2"/>
  <c r="C2097" i="2"/>
  <c r="C2096" i="2"/>
  <c r="C2095" i="2"/>
  <c r="C2094" i="2"/>
  <c r="C2093" i="2"/>
  <c r="C2092" i="2"/>
  <c r="C2091" i="2"/>
  <c r="C2090" i="2"/>
  <c r="C2089" i="2"/>
  <c r="C2088" i="2"/>
  <c r="C2087" i="2"/>
  <c r="C2086" i="2"/>
  <c r="C2085" i="2"/>
  <c r="C2084" i="2"/>
  <c r="C2083" i="2"/>
  <c r="C2082" i="2"/>
  <c r="C2081" i="2"/>
  <c r="C2080" i="2"/>
  <c r="C2079" i="2"/>
  <c r="C2078" i="2"/>
  <c r="C2077" i="2"/>
  <c r="C2076" i="2"/>
  <c r="C2075" i="2"/>
  <c r="C2074" i="2"/>
  <c r="C2073" i="2"/>
  <c r="C2072" i="2"/>
  <c r="C2071" i="2"/>
  <c r="C2070" i="2"/>
  <c r="C2069" i="2"/>
  <c r="C2068" i="2"/>
  <c r="C2067" i="2"/>
  <c r="C2066" i="2"/>
  <c r="C2065" i="2"/>
  <c r="C2064" i="2"/>
  <c r="C2063" i="2"/>
  <c r="C2062" i="2"/>
  <c r="C2061" i="2"/>
  <c r="C2060" i="2"/>
  <c r="C2059" i="2"/>
  <c r="C2058" i="2"/>
  <c r="C2057" i="2"/>
  <c r="C2056" i="2"/>
  <c r="C2055" i="2"/>
  <c r="C2054" i="2"/>
  <c r="C2053" i="2"/>
  <c r="C2052" i="2"/>
  <c r="C2051" i="2"/>
  <c r="C2050" i="2"/>
  <c r="C2049" i="2"/>
  <c r="C2048" i="2"/>
  <c r="C2047" i="2"/>
  <c r="C2046" i="2"/>
  <c r="C2045" i="2"/>
  <c r="C2044" i="2"/>
  <c r="C2043" i="2"/>
  <c r="C2042" i="2"/>
  <c r="C2041" i="2"/>
  <c r="C2040" i="2"/>
  <c r="C2039" i="2"/>
  <c r="C2038" i="2"/>
  <c r="C2037" i="2"/>
  <c r="C2036" i="2"/>
  <c r="C2035" i="2"/>
  <c r="C2034" i="2"/>
  <c r="C2033" i="2"/>
  <c r="C2032" i="2"/>
  <c r="C2031" i="2"/>
  <c r="C2030" i="2"/>
  <c r="C2029" i="2"/>
  <c r="C2028" i="2"/>
  <c r="C2027" i="2"/>
  <c r="C2026" i="2"/>
  <c r="C2025" i="2"/>
  <c r="C2024" i="2"/>
  <c r="C2023" i="2"/>
  <c r="C2022" i="2"/>
  <c r="C2021" i="2"/>
  <c r="C2020" i="2"/>
  <c r="C2019" i="2"/>
  <c r="C2018" i="2"/>
  <c r="C2017" i="2"/>
  <c r="C2016" i="2"/>
  <c r="C2015" i="2"/>
  <c r="C2014" i="2"/>
  <c r="C2013" i="2"/>
  <c r="C2012" i="2"/>
  <c r="C2011" i="2"/>
  <c r="C2010" i="2"/>
  <c r="C2009" i="2"/>
  <c r="C2008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3" i="2"/>
  <c r="C4" i="2"/>
  <c r="C5" i="2"/>
  <c r="C6" i="2"/>
  <c r="C7" i="2"/>
  <c r="G33" i="2"/>
  <c r="G945" i="2"/>
  <c r="G953" i="2"/>
  <c r="G961" i="2"/>
  <c r="G969" i="2"/>
  <c r="G977" i="2"/>
  <c r="G985" i="2"/>
  <c r="G993" i="2"/>
  <c r="G1001" i="2"/>
  <c r="G1009" i="2"/>
  <c r="G1017" i="2"/>
  <c r="G1025" i="2"/>
  <c r="G1033" i="2"/>
  <c r="G1041" i="2"/>
  <c r="G1049" i="2"/>
  <c r="G1057" i="2"/>
  <c r="G1065" i="2"/>
  <c r="G1073" i="2"/>
  <c r="G1081" i="2"/>
  <c r="G1089" i="2"/>
  <c r="G1097" i="2"/>
  <c r="G1105" i="2"/>
  <c r="G1113" i="2"/>
  <c r="G1121" i="2"/>
  <c r="G1129" i="2"/>
  <c r="G1137" i="2"/>
  <c r="G1145" i="2"/>
  <c r="G1153" i="2"/>
  <c r="G1161" i="2"/>
  <c r="G1169" i="2"/>
  <c r="G1177" i="2"/>
  <c r="G1185" i="2"/>
  <c r="G1193" i="2"/>
  <c r="G1201" i="2"/>
  <c r="G1209" i="2"/>
  <c r="G1217" i="2"/>
  <c r="G1225" i="2"/>
  <c r="G1233" i="2"/>
  <c r="G1241" i="2"/>
  <c r="G1249" i="2"/>
  <c r="G1257" i="2"/>
  <c r="G1265" i="2"/>
  <c r="G1273" i="2"/>
  <c r="G941" i="2"/>
  <c r="G957" i="2"/>
  <c r="G973" i="2"/>
  <c r="G989" i="2"/>
  <c r="G1005" i="2"/>
  <c r="G1021" i="2"/>
  <c r="G1037" i="2"/>
  <c r="G1053" i="2"/>
  <c r="G1069" i="2"/>
  <c r="G1085" i="2"/>
  <c r="G1101" i="2"/>
  <c r="G1117" i="2"/>
  <c r="G1133" i="2"/>
  <c r="G1149" i="2"/>
  <c r="G1165" i="2"/>
  <c r="G1181" i="2"/>
  <c r="G1197" i="2"/>
  <c r="G1213" i="2"/>
  <c r="G1229" i="2"/>
  <c r="G1245" i="2"/>
  <c r="G1261" i="2"/>
  <c r="G1277" i="2"/>
  <c r="G1285" i="2"/>
  <c r="G1293" i="2"/>
  <c r="G1301" i="2"/>
  <c r="G1309" i="2"/>
  <c r="G1317" i="2"/>
  <c r="G1325" i="2"/>
  <c r="G1333" i="2"/>
  <c r="G1341" i="2"/>
  <c r="G1349" i="2"/>
  <c r="G1357" i="2"/>
  <c r="G1365" i="2"/>
  <c r="G1373" i="2"/>
  <c r="G1381" i="2"/>
  <c r="G1389" i="2"/>
  <c r="G1397" i="2"/>
  <c r="G1405" i="2"/>
  <c r="G1413" i="2"/>
  <c r="G1421" i="2"/>
  <c r="G1429" i="2"/>
  <c r="G1437" i="2"/>
  <c r="G1445" i="2"/>
  <c r="G1453" i="2"/>
  <c r="G1461" i="2"/>
  <c r="G1469" i="2"/>
  <c r="G1477" i="2"/>
  <c r="G1485" i="2"/>
  <c r="G1493" i="2"/>
  <c r="G1501" i="2"/>
  <c r="G1509" i="2"/>
  <c r="G1517" i="2"/>
  <c r="G1525" i="2"/>
  <c r="G1533" i="2"/>
  <c r="G1541" i="2"/>
  <c r="G1549" i="2"/>
  <c r="G1557" i="2"/>
  <c r="G1565" i="2"/>
  <c r="G1573" i="2"/>
  <c r="G1581" i="2"/>
  <c r="G1589" i="2"/>
  <c r="G1597" i="2"/>
  <c r="G1605" i="2"/>
  <c r="G1613" i="2"/>
  <c r="G1621" i="2"/>
  <c r="G1629" i="2"/>
  <c r="G1637" i="2"/>
  <c r="G1645" i="2"/>
  <c r="G1653" i="2"/>
  <c r="G1661" i="2"/>
  <c r="G1669" i="2"/>
  <c r="G1677" i="2"/>
  <c r="G1685" i="2"/>
  <c r="G1693" i="2"/>
  <c r="G1701" i="2"/>
  <c r="G1709" i="2"/>
  <c r="G1717" i="2"/>
  <c r="G1725" i="2"/>
  <c r="G1733" i="2"/>
  <c r="G1741" i="2"/>
  <c r="G1749" i="2"/>
  <c r="G1757" i="2"/>
  <c r="G1765" i="2"/>
  <c r="G1773" i="2"/>
  <c r="G1781" i="2"/>
  <c r="G1789" i="2"/>
  <c r="G1797" i="2"/>
  <c r="G1805" i="2"/>
  <c r="G1813" i="2"/>
  <c r="G1821" i="2"/>
  <c r="G1829" i="2"/>
  <c r="G1837" i="2"/>
  <c r="G1845" i="2"/>
  <c r="G1853" i="2"/>
  <c r="G1861" i="2"/>
  <c r="G1869" i="2"/>
  <c r="G1877" i="2"/>
  <c r="G1885" i="2"/>
  <c r="G1893" i="2"/>
  <c r="G1901" i="2"/>
  <c r="G1909" i="2"/>
  <c r="G1917" i="2"/>
  <c r="G1925" i="2"/>
  <c r="G1933" i="2"/>
  <c r="G1941" i="2"/>
  <c r="G1949" i="2"/>
  <c r="G1957" i="2"/>
  <c r="G1963" i="2"/>
  <c r="G1967" i="2"/>
  <c r="G1971" i="2"/>
  <c r="G1975" i="2"/>
  <c r="G1979" i="2"/>
  <c r="G1983" i="2"/>
  <c r="G1987" i="2"/>
  <c r="G1991" i="2"/>
  <c r="G1995" i="2"/>
  <c r="G1999" i="2"/>
  <c r="G2003" i="2"/>
  <c r="G2007" i="2"/>
  <c r="G2011" i="2"/>
  <c r="G2015" i="2"/>
  <c r="G2019" i="2"/>
  <c r="G2023" i="2"/>
  <c r="G2027" i="2"/>
  <c r="G2031" i="2"/>
  <c r="G2035" i="2"/>
  <c r="G2039" i="2"/>
  <c r="G2043" i="2"/>
  <c r="G2047" i="2"/>
  <c r="G2051" i="2"/>
  <c r="G2055" i="2"/>
  <c r="G2059" i="2"/>
  <c r="G2063" i="2"/>
  <c r="G2067" i="2"/>
  <c r="G2071" i="2"/>
  <c r="G2075" i="2"/>
  <c r="G2079" i="2"/>
  <c r="G2083" i="2"/>
  <c r="G2087" i="2"/>
  <c r="G2091" i="2"/>
  <c r="G2095" i="2"/>
  <c r="G2099" i="2"/>
  <c r="G2103" i="2"/>
  <c r="G2107" i="2"/>
  <c r="G2111" i="2"/>
  <c r="G2115" i="2"/>
  <c r="G2119" i="2"/>
  <c r="G2123" i="2"/>
  <c r="G2127" i="2"/>
  <c r="G2131" i="2"/>
  <c r="G2135" i="2"/>
  <c r="G2139" i="2"/>
  <c r="G2143" i="2"/>
  <c r="G2147" i="2"/>
  <c r="G2151" i="2"/>
  <c r="G2155" i="2"/>
  <c r="G2159" i="2"/>
  <c r="G2163" i="2"/>
  <c r="G2167" i="2"/>
  <c r="G2171" i="2"/>
  <c r="G2175" i="2"/>
  <c r="G2179" i="2"/>
  <c r="G2183" i="2"/>
  <c r="G2187" i="2"/>
  <c r="G2191" i="2"/>
  <c r="G949" i="2"/>
  <c r="G965" i="2"/>
  <c r="G981" i="2"/>
  <c r="G997" i="2"/>
  <c r="G1013" i="2"/>
  <c r="G1029" i="2"/>
  <c r="G1045" i="2"/>
  <c r="G1061" i="2"/>
  <c r="G1077" i="2"/>
  <c r="G1093" i="2"/>
  <c r="G1109" i="2"/>
  <c r="G1125" i="2"/>
  <c r="G1141" i="2"/>
  <c r="G1157" i="2"/>
  <c r="G1173" i="2"/>
  <c r="G1189" i="2"/>
  <c r="G1205" i="2"/>
  <c r="G1221" i="2"/>
  <c r="G1253" i="2"/>
  <c r="G1281" i="2"/>
  <c r="G1297" i="2"/>
  <c r="G1313" i="2"/>
  <c r="G1329" i="2"/>
  <c r="G1345" i="2"/>
  <c r="G1361" i="2"/>
  <c r="G1377" i="2"/>
  <c r="G1393" i="2"/>
  <c r="G1409" i="2"/>
  <c r="G1425" i="2"/>
  <c r="G1441" i="2"/>
  <c r="G1457" i="2"/>
  <c r="G1473" i="2"/>
  <c r="G1489" i="2"/>
  <c r="G1505" i="2"/>
  <c r="G1521" i="2"/>
  <c r="G1537" i="2"/>
  <c r="G1553" i="2"/>
  <c r="G1569" i="2"/>
  <c r="G1585" i="2"/>
  <c r="G1601" i="2"/>
  <c r="G1617" i="2"/>
  <c r="G1633" i="2"/>
  <c r="G1649" i="2"/>
  <c r="G1665" i="2"/>
  <c r="G1681" i="2"/>
  <c r="G1697" i="2"/>
  <c r="G1713" i="2"/>
  <c r="G1729" i="2"/>
  <c r="G1745" i="2"/>
  <c r="G1761" i="2"/>
  <c r="G1777" i="2"/>
  <c r="G1793" i="2"/>
  <c r="G1809" i="2"/>
  <c r="G1825" i="2"/>
  <c r="G1841" i="2"/>
  <c r="G1857" i="2"/>
  <c r="G1873" i="2"/>
  <c r="G1889" i="2"/>
  <c r="G1905" i="2"/>
  <c r="G1921" i="2"/>
  <c r="G1937" i="2"/>
  <c r="G1953" i="2"/>
  <c r="G1965" i="2"/>
  <c r="G1973" i="2"/>
  <c r="G1981" i="2"/>
  <c r="G1989" i="2"/>
  <c r="G1997" i="2"/>
  <c r="G2005" i="2"/>
  <c r="G2013" i="2"/>
  <c r="G2021" i="2"/>
  <c r="G2029" i="2"/>
  <c r="G2037" i="2"/>
  <c r="G2045" i="2"/>
  <c r="G2053" i="2"/>
  <c r="G2061" i="2"/>
  <c r="G2069" i="2"/>
  <c r="G1237" i="2"/>
  <c r="G1269" i="2"/>
  <c r="G1289" i="2"/>
  <c r="G1305" i="2"/>
  <c r="G1321" i="2"/>
  <c r="G1337" i="2"/>
  <c r="G1353" i="2"/>
  <c r="G1369" i="2"/>
  <c r="G1385" i="2"/>
  <c r="G1401" i="2"/>
  <c r="G1417" i="2"/>
  <c r="G1433" i="2"/>
  <c r="G1449" i="2"/>
  <c r="G1465" i="2"/>
  <c r="G1481" i="2"/>
  <c r="G1497" i="2"/>
  <c r="G1513" i="2"/>
  <c r="G1529" i="2"/>
  <c r="G1545" i="2"/>
  <c r="G1561" i="2"/>
  <c r="G1577" i="2"/>
  <c r="G1593" i="2"/>
  <c r="G1609" i="2"/>
  <c r="G1625" i="2"/>
  <c r="G1641" i="2"/>
  <c r="G1657" i="2"/>
  <c r="G1673" i="2"/>
  <c r="G1689" i="2"/>
  <c r="G1705" i="2"/>
  <c r="G1721" i="2"/>
  <c r="G1737" i="2"/>
  <c r="G1753" i="2"/>
  <c r="G1769" i="2"/>
  <c r="G1785" i="2"/>
  <c r="G1801" i="2"/>
  <c r="G1817" i="2"/>
  <c r="G1833" i="2"/>
  <c r="G1849" i="2"/>
  <c r="G1865" i="2"/>
  <c r="G1881" i="2"/>
  <c r="G1897" i="2"/>
  <c r="G1913" i="2"/>
  <c r="G1929" i="2"/>
  <c r="G1945" i="2"/>
  <c r="G1961" i="2"/>
  <c r="G1969" i="2"/>
  <c r="G1977" i="2"/>
  <c r="G1985" i="2"/>
  <c r="G1993" i="2"/>
  <c r="G2001" i="2"/>
  <c r="G2009" i="2"/>
  <c r="G2017" i="2"/>
  <c r="G2025" i="2"/>
  <c r="G2033" i="2"/>
  <c r="G2041" i="2"/>
  <c r="G2049" i="2"/>
  <c r="G2057" i="2"/>
  <c r="G2065" i="2"/>
  <c r="G2073" i="2"/>
  <c r="G2081" i="2"/>
  <c r="G2089" i="2"/>
  <c r="G2097" i="2"/>
  <c r="G2105" i="2"/>
  <c r="G2113" i="2"/>
  <c r="G2121" i="2"/>
  <c r="G2129" i="2"/>
  <c r="G2137" i="2"/>
  <c r="G2145" i="2"/>
  <c r="G2153" i="2"/>
  <c r="G2161" i="2"/>
  <c r="G2169" i="2"/>
  <c r="G2177" i="2"/>
  <c r="G2185" i="2"/>
  <c r="G2193" i="2"/>
  <c r="G2197" i="2"/>
  <c r="G2201" i="2"/>
  <c r="G2205" i="2"/>
  <c r="G2209" i="2"/>
  <c r="G2213" i="2"/>
  <c r="G2217" i="2"/>
  <c r="G2221" i="2"/>
  <c r="G2225" i="2"/>
  <c r="G2229" i="2"/>
  <c r="G2233" i="2"/>
  <c r="G2237" i="2"/>
  <c r="G936" i="2"/>
  <c r="G928" i="2"/>
  <c r="G920" i="2"/>
  <c r="G912" i="2"/>
  <c r="G904" i="2"/>
  <c r="G896" i="2"/>
  <c r="G888" i="2"/>
  <c r="G880" i="2"/>
  <c r="G872" i="2"/>
  <c r="G864" i="2"/>
  <c r="G856" i="2"/>
  <c r="G848" i="2"/>
  <c r="G840" i="2"/>
  <c r="G832" i="2"/>
  <c r="G824" i="2"/>
  <c r="G816" i="2"/>
  <c r="G808" i="2"/>
  <c r="G800" i="2"/>
  <c r="G792" i="2"/>
  <c r="G784" i="2"/>
  <c r="G776" i="2"/>
  <c r="G768" i="2"/>
  <c r="G760" i="2"/>
  <c r="G752" i="2"/>
  <c r="G744" i="2"/>
  <c r="G736" i="2"/>
  <c r="G728" i="2"/>
  <c r="G720" i="2"/>
  <c r="G712" i="2"/>
  <c r="G704" i="2"/>
  <c r="G696" i="2"/>
  <c r="G688" i="2"/>
  <c r="G680" i="2"/>
  <c r="G672" i="2"/>
  <c r="G664" i="2"/>
  <c r="G656" i="2"/>
  <c r="G648" i="2"/>
  <c r="G640" i="2"/>
  <c r="G632" i="2"/>
  <c r="G624" i="2"/>
  <c r="G616" i="2"/>
  <c r="G608" i="2"/>
  <c r="G600" i="2"/>
  <c r="G592" i="2"/>
  <c r="G584" i="2"/>
  <c r="G576" i="2"/>
  <c r="G568" i="2"/>
  <c r="G560" i="2"/>
  <c r="G552" i="2"/>
  <c r="G544" i="2"/>
  <c r="G536" i="2"/>
  <c r="G528" i="2"/>
  <c r="G520" i="2"/>
  <c r="G512" i="2"/>
  <c r="G504" i="2"/>
  <c r="G496" i="2"/>
  <c r="G488" i="2"/>
  <c r="G480" i="2"/>
  <c r="G472" i="2"/>
  <c r="G464" i="2"/>
  <c r="G456" i="2"/>
  <c r="G448" i="2"/>
  <c r="G440" i="2"/>
  <c r="G432" i="2"/>
  <c r="G422" i="2"/>
  <c r="G406" i="2"/>
  <c r="G390" i="2"/>
  <c r="G374" i="2"/>
  <c r="G358" i="2"/>
  <c r="G342" i="2"/>
  <c r="G326" i="2"/>
  <c r="G310" i="2"/>
  <c r="G294" i="2"/>
  <c r="G278" i="2"/>
  <c r="G262" i="2"/>
  <c r="G246" i="2"/>
  <c r="G230" i="2"/>
  <c r="G214" i="2"/>
  <c r="G198" i="2"/>
  <c r="G182" i="2"/>
  <c r="G161" i="2"/>
  <c r="G129" i="2"/>
  <c r="G97" i="2"/>
  <c r="G65" i="2"/>
  <c r="G2" i="2"/>
  <c r="G4" i="2"/>
  <c r="G6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G124" i="2"/>
  <c r="G126" i="2"/>
  <c r="G128" i="2"/>
  <c r="G130" i="2"/>
  <c r="G132" i="2"/>
  <c r="G134" i="2"/>
  <c r="G136" i="2"/>
  <c r="G138" i="2"/>
  <c r="G140" i="2"/>
  <c r="G142" i="2"/>
  <c r="G144" i="2"/>
  <c r="G146" i="2"/>
  <c r="G148" i="2"/>
  <c r="G150" i="2"/>
  <c r="G152" i="2"/>
  <c r="G154" i="2"/>
  <c r="G156" i="2"/>
  <c r="G158" i="2"/>
  <c r="G160" i="2"/>
  <c r="G162" i="2"/>
  <c r="G164" i="2"/>
  <c r="G166" i="2"/>
  <c r="G168" i="2"/>
  <c r="G170" i="2"/>
  <c r="G3" i="2"/>
  <c r="G7" i="2"/>
  <c r="G11" i="2"/>
  <c r="G15" i="2"/>
  <c r="G19" i="2"/>
  <c r="G23" i="2"/>
  <c r="G27" i="2"/>
  <c r="G31" i="2"/>
  <c r="G35" i="2"/>
  <c r="G39" i="2"/>
  <c r="G43" i="2"/>
  <c r="G47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7" i="2"/>
  <c r="G131" i="2"/>
  <c r="G135" i="2"/>
  <c r="G139" i="2"/>
  <c r="G143" i="2"/>
  <c r="G147" i="2"/>
  <c r="G151" i="2"/>
  <c r="G155" i="2"/>
  <c r="G159" i="2"/>
  <c r="G163" i="2"/>
  <c r="G167" i="2"/>
  <c r="G171" i="2"/>
  <c r="G173" i="2"/>
  <c r="G175" i="2"/>
  <c r="G177" i="2"/>
  <c r="G179" i="2"/>
  <c r="G181" i="2"/>
  <c r="G183" i="2"/>
  <c r="G185" i="2"/>
  <c r="G187" i="2"/>
  <c r="G189" i="2"/>
  <c r="G191" i="2"/>
  <c r="G193" i="2"/>
  <c r="G195" i="2"/>
  <c r="G197" i="2"/>
  <c r="G199" i="2"/>
  <c r="G201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3" i="2"/>
  <c r="G265" i="2"/>
  <c r="G267" i="2"/>
  <c r="G269" i="2"/>
  <c r="G271" i="2"/>
  <c r="G273" i="2"/>
  <c r="G275" i="2"/>
  <c r="G277" i="2"/>
  <c r="G279" i="2"/>
  <c r="G281" i="2"/>
  <c r="G283" i="2"/>
  <c r="G285" i="2"/>
  <c r="G287" i="2"/>
  <c r="G289" i="2"/>
  <c r="G291" i="2"/>
  <c r="G293" i="2"/>
  <c r="G295" i="2"/>
  <c r="G297" i="2"/>
  <c r="G299" i="2"/>
  <c r="G301" i="2"/>
  <c r="G303" i="2"/>
  <c r="G305" i="2"/>
  <c r="G307" i="2"/>
  <c r="G309" i="2"/>
  <c r="G311" i="2"/>
  <c r="G313" i="2"/>
  <c r="G315" i="2"/>
  <c r="G317" i="2"/>
  <c r="G319" i="2"/>
  <c r="G321" i="2"/>
  <c r="G323" i="2"/>
  <c r="G325" i="2"/>
  <c r="G327" i="2"/>
  <c r="G329" i="2"/>
  <c r="G331" i="2"/>
  <c r="G333" i="2"/>
  <c r="G335" i="2"/>
  <c r="G337" i="2"/>
  <c r="G339" i="2"/>
  <c r="G341" i="2"/>
  <c r="G343" i="2"/>
  <c r="G345" i="2"/>
  <c r="G347" i="2"/>
  <c r="G349" i="2"/>
  <c r="G351" i="2"/>
  <c r="G353" i="2"/>
  <c r="G355" i="2"/>
  <c r="G357" i="2"/>
  <c r="G359" i="2"/>
  <c r="G361" i="2"/>
  <c r="G363" i="2"/>
  <c r="G365" i="2"/>
  <c r="G367" i="2"/>
  <c r="G369" i="2"/>
  <c r="G371" i="2"/>
  <c r="G373" i="2"/>
  <c r="G375" i="2"/>
  <c r="G377" i="2"/>
  <c r="G379" i="2"/>
  <c r="G381" i="2"/>
  <c r="G383" i="2"/>
  <c r="G385" i="2"/>
  <c r="G387" i="2"/>
  <c r="G389" i="2"/>
  <c r="G391" i="2"/>
  <c r="G393" i="2"/>
  <c r="G395" i="2"/>
  <c r="G397" i="2"/>
  <c r="G399" i="2"/>
  <c r="G401" i="2"/>
  <c r="G403" i="2"/>
  <c r="G405" i="2"/>
  <c r="G407" i="2"/>
  <c r="G409" i="2"/>
  <c r="G411" i="2"/>
  <c r="G413" i="2"/>
  <c r="G415" i="2"/>
  <c r="G417" i="2"/>
  <c r="G419" i="2"/>
  <c r="G421" i="2"/>
  <c r="G423" i="2"/>
  <c r="G425" i="2"/>
  <c r="G5" i="2"/>
  <c r="G13" i="2"/>
  <c r="G21" i="2"/>
  <c r="G29" i="2"/>
  <c r="G37" i="2"/>
  <c r="G45" i="2"/>
  <c r="G53" i="2"/>
  <c r="G61" i="2"/>
  <c r="G69" i="2"/>
  <c r="G77" i="2"/>
  <c r="G85" i="2"/>
  <c r="G93" i="2"/>
  <c r="G101" i="2"/>
  <c r="G109" i="2"/>
  <c r="G117" i="2"/>
  <c r="G125" i="2"/>
  <c r="G133" i="2"/>
  <c r="G141" i="2"/>
  <c r="G149" i="2"/>
  <c r="G157" i="2"/>
  <c r="G165" i="2"/>
  <c r="G172" i="2"/>
  <c r="G176" i="2"/>
  <c r="G180" i="2"/>
  <c r="G184" i="2"/>
  <c r="G188" i="2"/>
  <c r="G192" i="2"/>
  <c r="G196" i="2"/>
  <c r="G200" i="2"/>
  <c r="G204" i="2"/>
  <c r="G208" i="2"/>
  <c r="G212" i="2"/>
  <c r="G216" i="2"/>
  <c r="G220" i="2"/>
  <c r="G224" i="2"/>
  <c r="G228" i="2"/>
  <c r="G232" i="2"/>
  <c r="G236" i="2"/>
  <c r="G240" i="2"/>
  <c r="G244" i="2"/>
  <c r="G248" i="2"/>
  <c r="G252" i="2"/>
  <c r="G256" i="2"/>
  <c r="G260" i="2"/>
  <c r="G264" i="2"/>
  <c r="G268" i="2"/>
  <c r="G272" i="2"/>
  <c r="G276" i="2"/>
  <c r="G280" i="2"/>
  <c r="G284" i="2"/>
  <c r="G288" i="2"/>
  <c r="G292" i="2"/>
  <c r="G296" i="2"/>
  <c r="G300" i="2"/>
  <c r="G304" i="2"/>
  <c r="G308" i="2"/>
  <c r="G312" i="2"/>
  <c r="G316" i="2"/>
  <c r="G320" i="2"/>
  <c r="G324" i="2"/>
  <c r="G328" i="2"/>
  <c r="G332" i="2"/>
  <c r="G336" i="2"/>
  <c r="G340" i="2"/>
  <c r="G344" i="2"/>
  <c r="G348" i="2"/>
  <c r="G352" i="2"/>
  <c r="G356" i="2"/>
  <c r="G360" i="2"/>
  <c r="G364" i="2"/>
  <c r="G368" i="2"/>
  <c r="G372" i="2"/>
  <c r="G376" i="2"/>
  <c r="G380" i="2"/>
  <c r="G384" i="2"/>
  <c r="G388" i="2"/>
  <c r="G392" i="2"/>
  <c r="G396" i="2"/>
  <c r="G400" i="2"/>
  <c r="G404" i="2"/>
  <c r="G408" i="2"/>
  <c r="G412" i="2"/>
  <c r="G416" i="2"/>
  <c r="G420" i="2"/>
  <c r="G424" i="2"/>
  <c r="G427" i="2"/>
  <c r="G429" i="2"/>
  <c r="G431" i="2"/>
  <c r="G433" i="2"/>
  <c r="G435" i="2"/>
  <c r="G437" i="2"/>
  <c r="G439" i="2"/>
  <c r="G441" i="2"/>
  <c r="G443" i="2"/>
  <c r="G445" i="2"/>
  <c r="G447" i="2"/>
  <c r="G449" i="2"/>
  <c r="G451" i="2"/>
  <c r="G453" i="2"/>
  <c r="G455" i="2"/>
  <c r="G457" i="2"/>
  <c r="G459" i="2"/>
  <c r="G461" i="2"/>
  <c r="G463" i="2"/>
  <c r="G465" i="2"/>
  <c r="G467" i="2"/>
  <c r="G469" i="2"/>
  <c r="G471" i="2"/>
  <c r="G473" i="2"/>
  <c r="G475" i="2"/>
  <c r="G477" i="2"/>
  <c r="G479" i="2"/>
  <c r="G481" i="2"/>
  <c r="G483" i="2"/>
  <c r="G485" i="2"/>
  <c r="G487" i="2"/>
  <c r="G489" i="2"/>
  <c r="G491" i="2"/>
  <c r="G493" i="2"/>
  <c r="G495" i="2"/>
  <c r="G497" i="2"/>
  <c r="G499" i="2"/>
  <c r="G501" i="2"/>
  <c r="G503" i="2"/>
  <c r="G505" i="2"/>
  <c r="G507" i="2"/>
  <c r="G509" i="2"/>
  <c r="G511" i="2"/>
  <c r="G513" i="2"/>
  <c r="G515" i="2"/>
  <c r="G517" i="2"/>
  <c r="G519" i="2"/>
  <c r="G521" i="2"/>
  <c r="G523" i="2"/>
  <c r="G525" i="2"/>
  <c r="G527" i="2"/>
  <c r="G529" i="2"/>
  <c r="G531" i="2"/>
  <c r="G533" i="2"/>
  <c r="G535" i="2"/>
  <c r="G537" i="2"/>
  <c r="G539" i="2"/>
  <c r="G541" i="2"/>
  <c r="G543" i="2"/>
  <c r="G545" i="2"/>
  <c r="G547" i="2"/>
  <c r="G549" i="2"/>
  <c r="G551" i="2"/>
  <c r="G553" i="2"/>
  <c r="G555" i="2"/>
  <c r="G557" i="2"/>
  <c r="G559" i="2"/>
  <c r="G561" i="2"/>
  <c r="G563" i="2"/>
  <c r="G565" i="2"/>
  <c r="G567" i="2"/>
  <c r="G569" i="2"/>
  <c r="G571" i="2"/>
  <c r="G573" i="2"/>
  <c r="G575" i="2"/>
  <c r="G577" i="2"/>
  <c r="G579" i="2"/>
  <c r="G581" i="2"/>
  <c r="G583" i="2"/>
  <c r="G585" i="2"/>
  <c r="G587" i="2"/>
  <c r="G589" i="2"/>
  <c r="G591" i="2"/>
  <c r="G593" i="2"/>
  <c r="G595" i="2"/>
  <c r="G597" i="2"/>
  <c r="G599" i="2"/>
  <c r="G601" i="2"/>
  <c r="G603" i="2"/>
  <c r="G605" i="2"/>
  <c r="G607" i="2"/>
  <c r="G609" i="2"/>
  <c r="G611" i="2"/>
  <c r="G613" i="2"/>
  <c r="G615" i="2"/>
  <c r="G617" i="2"/>
  <c r="G619" i="2"/>
  <c r="G621" i="2"/>
  <c r="G623" i="2"/>
  <c r="G625" i="2"/>
  <c r="G627" i="2"/>
  <c r="G629" i="2"/>
  <c r="G631" i="2"/>
  <c r="G633" i="2"/>
  <c r="G635" i="2"/>
  <c r="G637" i="2"/>
  <c r="G639" i="2"/>
  <c r="G641" i="2"/>
  <c r="G643" i="2"/>
  <c r="G645" i="2"/>
  <c r="G647" i="2"/>
  <c r="G649" i="2"/>
  <c r="G651" i="2"/>
  <c r="G653" i="2"/>
  <c r="G655" i="2"/>
  <c r="G657" i="2"/>
  <c r="G659" i="2"/>
  <c r="G661" i="2"/>
  <c r="G663" i="2"/>
  <c r="G665" i="2"/>
  <c r="G667" i="2"/>
  <c r="G669" i="2"/>
  <c r="G671" i="2"/>
  <c r="G673" i="2"/>
  <c r="G675" i="2"/>
  <c r="G677" i="2"/>
  <c r="G679" i="2"/>
  <c r="G681" i="2"/>
  <c r="G683" i="2"/>
  <c r="G685" i="2"/>
  <c r="G687" i="2"/>
  <c r="G689" i="2"/>
  <c r="G691" i="2"/>
  <c r="G693" i="2"/>
  <c r="G695" i="2"/>
  <c r="G697" i="2"/>
  <c r="G699" i="2"/>
  <c r="G701" i="2"/>
  <c r="G703" i="2"/>
  <c r="G705" i="2"/>
  <c r="G707" i="2"/>
  <c r="G709" i="2"/>
  <c r="G711" i="2"/>
  <c r="G713" i="2"/>
  <c r="G715" i="2"/>
  <c r="G717" i="2"/>
  <c r="G719" i="2"/>
  <c r="G721" i="2"/>
  <c r="G723" i="2"/>
  <c r="G725" i="2"/>
  <c r="G727" i="2"/>
  <c r="G729" i="2"/>
  <c r="G731" i="2"/>
  <c r="G733" i="2"/>
  <c r="G735" i="2"/>
  <c r="G737" i="2"/>
  <c r="G739" i="2"/>
  <c r="G741" i="2"/>
  <c r="G743" i="2"/>
  <c r="G745" i="2"/>
  <c r="G747" i="2"/>
  <c r="G749" i="2"/>
  <c r="G751" i="2"/>
  <c r="G753" i="2"/>
  <c r="G755" i="2"/>
  <c r="G757" i="2"/>
  <c r="G759" i="2"/>
  <c r="G761" i="2"/>
  <c r="G763" i="2"/>
  <c r="G765" i="2"/>
  <c r="G767" i="2"/>
  <c r="G769" i="2"/>
  <c r="G771" i="2"/>
  <c r="G773" i="2"/>
  <c r="G775" i="2"/>
  <c r="G777" i="2"/>
  <c r="G779" i="2"/>
  <c r="G781" i="2"/>
  <c r="G783" i="2"/>
  <c r="G785" i="2"/>
  <c r="G787" i="2"/>
  <c r="G789" i="2"/>
  <c r="G791" i="2"/>
  <c r="G793" i="2"/>
  <c r="G795" i="2"/>
  <c r="G797" i="2"/>
  <c r="G799" i="2"/>
  <c r="G801" i="2"/>
  <c r="G803" i="2"/>
  <c r="G805" i="2"/>
  <c r="G807" i="2"/>
  <c r="G809" i="2"/>
  <c r="G811" i="2"/>
  <c r="G813" i="2"/>
  <c r="G815" i="2"/>
  <c r="G817" i="2"/>
  <c r="G819" i="2"/>
  <c r="G821" i="2"/>
  <c r="G823" i="2"/>
  <c r="G825" i="2"/>
  <c r="G827" i="2"/>
  <c r="G829" i="2"/>
  <c r="G831" i="2"/>
  <c r="G833" i="2"/>
  <c r="G835" i="2"/>
  <c r="G837" i="2"/>
  <c r="G839" i="2"/>
  <c r="G841" i="2"/>
  <c r="G843" i="2"/>
  <c r="G845" i="2"/>
  <c r="G847" i="2"/>
  <c r="G849" i="2"/>
  <c r="G851" i="2"/>
  <c r="G853" i="2"/>
  <c r="G855" i="2"/>
  <c r="G857" i="2"/>
  <c r="G859" i="2"/>
  <c r="G861" i="2"/>
  <c r="G863" i="2"/>
  <c r="G865" i="2"/>
  <c r="G867" i="2"/>
  <c r="G869" i="2"/>
  <c r="G871" i="2"/>
  <c r="G873" i="2"/>
  <c r="G875" i="2"/>
  <c r="G877" i="2"/>
  <c r="G879" i="2"/>
  <c r="G881" i="2"/>
  <c r="G883" i="2"/>
  <c r="G885" i="2"/>
  <c r="G887" i="2"/>
  <c r="G889" i="2"/>
  <c r="G891" i="2"/>
  <c r="G893" i="2"/>
  <c r="G895" i="2"/>
  <c r="G897" i="2"/>
  <c r="G899" i="2"/>
  <c r="G901" i="2"/>
  <c r="G903" i="2"/>
  <c r="G905" i="2"/>
  <c r="G907" i="2"/>
  <c r="G909" i="2"/>
  <c r="G911" i="2"/>
  <c r="G913" i="2"/>
  <c r="G915" i="2"/>
  <c r="G917" i="2"/>
  <c r="G919" i="2"/>
  <c r="G921" i="2"/>
  <c r="G923" i="2"/>
  <c r="G925" i="2"/>
  <c r="G927" i="2"/>
  <c r="G929" i="2"/>
  <c r="G931" i="2"/>
  <c r="G933" i="2"/>
  <c r="G935" i="2"/>
  <c r="G937" i="2"/>
  <c r="G9" i="2"/>
  <c r="G25" i="2"/>
  <c r="G41" i="2"/>
  <c r="G57" i="2"/>
  <c r="G73" i="2"/>
  <c r="G89" i="2"/>
  <c r="G105" i="2"/>
  <c r="G121" i="2"/>
  <c r="G137" i="2"/>
  <c r="G153" i="2"/>
  <c r="G169" i="2"/>
  <c r="G178" i="2"/>
  <c r="G186" i="2"/>
  <c r="G194" i="2"/>
  <c r="G202" i="2"/>
  <c r="G210" i="2"/>
  <c r="G218" i="2"/>
  <c r="G226" i="2"/>
  <c r="G234" i="2"/>
  <c r="G242" i="2"/>
  <c r="G250" i="2"/>
  <c r="G258" i="2"/>
  <c r="G266" i="2"/>
  <c r="G274" i="2"/>
  <c r="G282" i="2"/>
  <c r="G290" i="2"/>
  <c r="G298" i="2"/>
  <c r="G306" i="2"/>
  <c r="G314" i="2"/>
  <c r="G322" i="2"/>
  <c r="G330" i="2"/>
  <c r="G338" i="2"/>
  <c r="G346" i="2"/>
  <c r="G354" i="2"/>
  <c r="G362" i="2"/>
  <c r="G370" i="2"/>
  <c r="G378" i="2"/>
  <c r="G386" i="2"/>
  <c r="G394" i="2"/>
  <c r="G402" i="2"/>
  <c r="G410" i="2"/>
  <c r="G418" i="2"/>
  <c r="G426" i="2"/>
  <c r="G430" i="2"/>
  <c r="G434" i="2"/>
  <c r="G438" i="2"/>
  <c r="G442" i="2"/>
  <c r="G446" i="2"/>
  <c r="G450" i="2"/>
  <c r="G454" i="2"/>
  <c r="G458" i="2"/>
  <c r="G462" i="2"/>
  <c r="G466" i="2"/>
  <c r="G470" i="2"/>
  <c r="G474" i="2"/>
  <c r="G478" i="2"/>
  <c r="G482" i="2"/>
  <c r="G486" i="2"/>
  <c r="G490" i="2"/>
  <c r="G494" i="2"/>
  <c r="G498" i="2"/>
  <c r="G502" i="2"/>
  <c r="G506" i="2"/>
  <c r="G510" i="2"/>
  <c r="G514" i="2"/>
  <c r="G518" i="2"/>
  <c r="G522" i="2"/>
  <c r="G526" i="2"/>
  <c r="G530" i="2"/>
  <c r="G534" i="2"/>
  <c r="G538" i="2"/>
  <c r="G542" i="2"/>
  <c r="G546" i="2"/>
  <c r="G550" i="2"/>
  <c r="G554" i="2"/>
  <c r="G558" i="2"/>
  <c r="G562" i="2"/>
  <c r="G566" i="2"/>
  <c r="G570" i="2"/>
  <c r="G574" i="2"/>
  <c r="G578" i="2"/>
  <c r="G582" i="2"/>
  <c r="G586" i="2"/>
  <c r="G590" i="2"/>
  <c r="G594" i="2"/>
  <c r="G598" i="2"/>
  <c r="G602" i="2"/>
  <c r="G606" i="2"/>
  <c r="G610" i="2"/>
  <c r="G614" i="2"/>
  <c r="G618" i="2"/>
  <c r="G622" i="2"/>
  <c r="G626" i="2"/>
  <c r="G630" i="2"/>
  <c r="G634" i="2"/>
  <c r="G638" i="2"/>
  <c r="G642" i="2"/>
  <c r="G646" i="2"/>
  <c r="G650" i="2"/>
  <c r="G654" i="2"/>
  <c r="G658" i="2"/>
  <c r="G662" i="2"/>
  <c r="G666" i="2"/>
  <c r="G670" i="2"/>
  <c r="G674" i="2"/>
  <c r="G678" i="2"/>
  <c r="G682" i="2"/>
  <c r="G686" i="2"/>
  <c r="G690" i="2"/>
  <c r="G694" i="2"/>
  <c r="G698" i="2"/>
  <c r="G702" i="2"/>
  <c r="G706" i="2"/>
  <c r="G710" i="2"/>
  <c r="G714" i="2"/>
  <c r="G718" i="2"/>
  <c r="G722" i="2"/>
  <c r="G726" i="2"/>
  <c r="G730" i="2"/>
  <c r="G734" i="2"/>
  <c r="G738" i="2"/>
  <c r="G742" i="2"/>
  <c r="G746" i="2"/>
  <c r="G750" i="2"/>
  <c r="G754" i="2"/>
  <c r="G758" i="2"/>
  <c r="G762" i="2"/>
  <c r="G766" i="2"/>
  <c r="G770" i="2"/>
  <c r="G774" i="2"/>
  <c r="G778" i="2"/>
  <c r="G782" i="2"/>
  <c r="G786" i="2"/>
  <c r="G790" i="2"/>
  <c r="G794" i="2"/>
  <c r="G798" i="2"/>
  <c r="G802" i="2"/>
  <c r="G806" i="2"/>
  <c r="G810" i="2"/>
  <c r="G814" i="2"/>
  <c r="G818" i="2"/>
  <c r="G822" i="2"/>
  <c r="G826" i="2"/>
  <c r="G830" i="2"/>
  <c r="G834" i="2"/>
  <c r="G838" i="2"/>
  <c r="G842" i="2"/>
  <c r="G846" i="2"/>
  <c r="G850" i="2"/>
  <c r="G854" i="2"/>
  <c r="G858" i="2"/>
  <c r="G862" i="2"/>
  <c r="G866" i="2"/>
  <c r="G870" i="2"/>
  <c r="G874" i="2"/>
  <c r="G878" i="2"/>
  <c r="G882" i="2"/>
  <c r="G886" i="2"/>
  <c r="G890" i="2"/>
  <c r="G894" i="2"/>
  <c r="G898" i="2"/>
  <c r="G902" i="2"/>
  <c r="G906" i="2"/>
  <c r="G910" i="2"/>
  <c r="G914" i="2"/>
  <c r="G918" i="2"/>
  <c r="G922" i="2"/>
  <c r="G926" i="2"/>
  <c r="G930" i="2"/>
  <c r="G934" i="2"/>
  <c r="G938" i="2"/>
  <c r="G940" i="2"/>
  <c r="G942" i="2"/>
  <c r="G944" i="2"/>
  <c r="G946" i="2"/>
  <c r="G948" i="2"/>
  <c r="G950" i="2"/>
  <c r="G952" i="2"/>
  <c r="G954" i="2"/>
  <c r="G956" i="2"/>
  <c r="G958" i="2"/>
  <c r="G960" i="2"/>
  <c r="G962" i="2"/>
  <c r="G964" i="2"/>
  <c r="G966" i="2"/>
  <c r="G968" i="2"/>
  <c r="G970" i="2"/>
  <c r="G972" i="2"/>
  <c r="G974" i="2"/>
  <c r="G976" i="2"/>
  <c r="G978" i="2"/>
  <c r="G980" i="2"/>
  <c r="G982" i="2"/>
  <c r="G984" i="2"/>
  <c r="G986" i="2"/>
  <c r="G988" i="2"/>
  <c r="G990" i="2"/>
  <c r="G992" i="2"/>
  <c r="G994" i="2"/>
  <c r="G996" i="2"/>
  <c r="G998" i="2"/>
  <c r="G1000" i="2"/>
  <c r="G1002" i="2"/>
  <c r="G1004" i="2"/>
  <c r="G1006" i="2"/>
  <c r="G1008" i="2"/>
  <c r="G1010" i="2"/>
  <c r="G1012" i="2"/>
  <c r="G1014" i="2"/>
  <c r="G1016" i="2"/>
  <c r="G1018" i="2"/>
  <c r="G1020" i="2"/>
  <c r="G1022" i="2"/>
  <c r="G1024" i="2"/>
  <c r="G1026" i="2"/>
  <c r="G1028" i="2"/>
  <c r="G1030" i="2"/>
  <c r="G1032" i="2"/>
  <c r="G1034" i="2"/>
  <c r="G1036" i="2"/>
  <c r="G1038" i="2"/>
  <c r="G1040" i="2"/>
  <c r="G1042" i="2"/>
  <c r="G1044" i="2"/>
  <c r="G1046" i="2"/>
  <c r="G1048" i="2"/>
  <c r="G1050" i="2"/>
  <c r="G1052" i="2"/>
  <c r="G1054" i="2"/>
  <c r="G1056" i="2"/>
  <c r="G1058" i="2"/>
  <c r="G1060" i="2"/>
  <c r="G1062" i="2"/>
  <c r="G1064" i="2"/>
  <c r="G1066" i="2"/>
  <c r="G1068" i="2"/>
  <c r="G1070" i="2"/>
  <c r="G1072" i="2"/>
  <c r="G1074" i="2"/>
  <c r="G1076" i="2"/>
  <c r="G1078" i="2"/>
  <c r="G1080" i="2"/>
  <c r="G1082" i="2"/>
  <c r="G1084" i="2"/>
  <c r="G1086" i="2"/>
  <c r="G1088" i="2"/>
  <c r="G1090" i="2"/>
  <c r="G1092" i="2"/>
  <c r="G1094" i="2"/>
  <c r="G1096" i="2"/>
  <c r="G1098" i="2"/>
  <c r="G1100" i="2"/>
  <c r="G1102" i="2"/>
  <c r="G1104" i="2"/>
  <c r="G1106" i="2"/>
  <c r="G1108" i="2"/>
  <c r="G1110" i="2"/>
  <c r="G1112" i="2"/>
  <c r="G1114" i="2"/>
  <c r="G1116" i="2"/>
  <c r="G1118" i="2"/>
  <c r="G1120" i="2"/>
  <c r="G1122" i="2"/>
  <c r="G1124" i="2"/>
  <c r="G1126" i="2"/>
  <c r="G1128" i="2"/>
  <c r="G1130" i="2"/>
  <c r="G1132" i="2"/>
  <c r="G1134" i="2"/>
  <c r="G1136" i="2"/>
  <c r="G1138" i="2"/>
  <c r="G1140" i="2"/>
  <c r="G1142" i="2"/>
  <c r="G1144" i="2"/>
  <c r="G1146" i="2"/>
  <c r="G1148" i="2"/>
  <c r="G1150" i="2"/>
  <c r="G1152" i="2"/>
  <c r="G1154" i="2"/>
  <c r="G1156" i="2"/>
  <c r="G1158" i="2"/>
  <c r="G1160" i="2"/>
  <c r="G1162" i="2"/>
  <c r="G1164" i="2"/>
  <c r="G1166" i="2"/>
  <c r="G1168" i="2"/>
  <c r="G1170" i="2"/>
  <c r="G1172" i="2"/>
  <c r="G1174" i="2"/>
  <c r="G1176" i="2"/>
  <c r="G1178" i="2"/>
  <c r="G1180" i="2"/>
  <c r="G1182" i="2"/>
  <c r="G1184" i="2"/>
  <c r="G1186" i="2"/>
  <c r="G1188" i="2"/>
  <c r="G1190" i="2"/>
  <c r="G1192" i="2"/>
  <c r="G1194" i="2"/>
  <c r="G1196" i="2"/>
  <c r="G1198" i="2"/>
  <c r="G1200" i="2"/>
  <c r="G1202" i="2"/>
  <c r="G1204" i="2"/>
  <c r="G1206" i="2"/>
  <c r="G1208" i="2"/>
  <c r="G1210" i="2"/>
  <c r="G1212" i="2"/>
  <c r="G1214" i="2"/>
  <c r="G1216" i="2"/>
  <c r="G1218" i="2"/>
  <c r="G1220" i="2"/>
  <c r="G1222" i="2"/>
  <c r="G1224" i="2"/>
  <c r="G1226" i="2"/>
  <c r="G1228" i="2"/>
  <c r="G1230" i="2"/>
  <c r="G1232" i="2"/>
  <c r="G1234" i="2"/>
  <c r="G1236" i="2"/>
  <c r="G1238" i="2"/>
  <c r="G1240" i="2"/>
  <c r="G1242" i="2"/>
  <c r="G1244" i="2"/>
  <c r="G1246" i="2"/>
  <c r="G1248" i="2"/>
  <c r="G1250" i="2"/>
  <c r="G1252" i="2"/>
  <c r="G1254" i="2"/>
  <c r="G1256" i="2"/>
  <c r="G1258" i="2"/>
  <c r="G1260" i="2"/>
  <c r="G1262" i="2"/>
  <c r="G1264" i="2"/>
  <c r="G1266" i="2"/>
  <c r="G1268" i="2"/>
  <c r="G1270" i="2"/>
  <c r="G1272" i="2"/>
  <c r="G1274" i="2"/>
  <c r="G1276" i="2"/>
  <c r="G1278" i="2"/>
  <c r="G1280" i="2"/>
  <c r="G1282" i="2"/>
  <c r="G1284" i="2"/>
  <c r="G1286" i="2"/>
  <c r="G1288" i="2"/>
  <c r="G1290" i="2"/>
  <c r="G1292" i="2"/>
  <c r="G1294" i="2"/>
  <c r="G1296" i="2"/>
  <c r="G1298" i="2"/>
  <c r="G1300" i="2"/>
  <c r="G1302" i="2"/>
  <c r="G1304" i="2"/>
  <c r="G1306" i="2"/>
  <c r="G1308" i="2"/>
  <c r="G1310" i="2"/>
  <c r="G1312" i="2"/>
  <c r="G1314" i="2"/>
  <c r="G1316" i="2"/>
  <c r="G1318" i="2"/>
  <c r="G1320" i="2"/>
  <c r="G1322" i="2"/>
  <c r="G1324" i="2"/>
  <c r="G1326" i="2"/>
  <c r="G1328" i="2"/>
  <c r="G1330" i="2"/>
  <c r="G1332" i="2"/>
  <c r="G1334" i="2"/>
  <c r="G1336" i="2"/>
  <c r="G1338" i="2"/>
  <c r="G1340" i="2"/>
  <c r="G1342" i="2"/>
  <c r="G1344" i="2"/>
  <c r="G1346" i="2"/>
  <c r="G1348" i="2"/>
  <c r="G1350" i="2"/>
  <c r="G1352" i="2"/>
  <c r="G1354" i="2"/>
  <c r="G1356" i="2"/>
  <c r="G1358" i="2"/>
  <c r="G1360" i="2"/>
  <c r="G1362" i="2"/>
  <c r="G1364" i="2"/>
  <c r="G1366" i="2"/>
  <c r="G1368" i="2"/>
  <c r="G1370" i="2"/>
  <c r="G1372" i="2"/>
  <c r="G1374" i="2"/>
  <c r="G1376" i="2"/>
  <c r="G1378" i="2"/>
  <c r="G1380" i="2"/>
  <c r="G1382" i="2"/>
  <c r="G1384" i="2"/>
  <c r="G1386" i="2"/>
  <c r="G1388" i="2"/>
  <c r="G1390" i="2"/>
  <c r="G1392" i="2"/>
  <c r="G1394" i="2"/>
  <c r="G1396" i="2"/>
  <c r="G1398" i="2"/>
  <c r="G1400" i="2"/>
  <c r="G1402" i="2"/>
  <c r="G1404" i="2"/>
  <c r="G1406" i="2"/>
  <c r="G1408" i="2"/>
  <c r="G1410" i="2"/>
  <c r="G1412" i="2"/>
  <c r="G1414" i="2"/>
  <c r="G1416" i="2"/>
  <c r="G1418" i="2"/>
  <c r="G1420" i="2"/>
  <c r="G1422" i="2"/>
  <c r="G1424" i="2"/>
  <c r="G1426" i="2"/>
  <c r="G1428" i="2"/>
  <c r="G1430" i="2"/>
  <c r="G1432" i="2"/>
  <c r="G1434" i="2"/>
  <c r="G1436" i="2"/>
  <c r="G1438" i="2"/>
  <c r="G1440" i="2"/>
  <c r="G1442" i="2"/>
  <c r="G1444" i="2"/>
  <c r="G1446" i="2"/>
  <c r="G1448" i="2"/>
  <c r="G1450" i="2"/>
  <c r="G1452" i="2"/>
  <c r="G1454" i="2"/>
  <c r="G1456" i="2"/>
  <c r="G1458" i="2"/>
  <c r="G1460" i="2"/>
  <c r="G1462" i="2"/>
  <c r="G1464" i="2"/>
  <c r="G1466" i="2"/>
  <c r="G1468" i="2"/>
  <c r="G1470" i="2"/>
  <c r="G1472" i="2"/>
  <c r="G1474" i="2"/>
  <c r="G1476" i="2"/>
  <c r="G1478" i="2"/>
  <c r="G1480" i="2"/>
  <c r="G1482" i="2"/>
  <c r="G1484" i="2"/>
  <c r="G1486" i="2"/>
  <c r="G1488" i="2"/>
  <c r="G1490" i="2"/>
  <c r="G1492" i="2"/>
  <c r="G1494" i="2"/>
  <c r="G1496" i="2"/>
  <c r="G1498" i="2"/>
  <c r="G1500" i="2"/>
  <c r="G1502" i="2"/>
  <c r="G1504" i="2"/>
  <c r="G1506" i="2"/>
  <c r="G1508" i="2"/>
  <c r="G1510" i="2"/>
  <c r="G1512" i="2"/>
  <c r="G1514" i="2"/>
  <c r="G1516" i="2"/>
  <c r="G1518" i="2"/>
  <c r="G1520" i="2"/>
  <c r="G1522" i="2"/>
  <c r="G1524" i="2"/>
  <c r="G1526" i="2"/>
  <c r="G1528" i="2"/>
  <c r="G1530" i="2"/>
  <c r="G1532" i="2"/>
  <c r="G1534" i="2"/>
  <c r="G1536" i="2"/>
  <c r="G1538" i="2"/>
  <c r="G1540" i="2"/>
  <c r="G1542" i="2"/>
  <c r="G1544" i="2"/>
  <c r="G1546" i="2"/>
  <c r="G1548" i="2"/>
  <c r="G1550" i="2"/>
  <c r="G1552" i="2"/>
  <c r="G1554" i="2"/>
  <c r="G1556" i="2"/>
  <c r="G1558" i="2"/>
  <c r="G1560" i="2"/>
  <c r="G1562" i="2"/>
  <c r="G1564" i="2"/>
  <c r="G1566" i="2"/>
  <c r="G1568" i="2"/>
  <c r="G1570" i="2"/>
  <c r="G1572" i="2"/>
  <c r="G1574" i="2"/>
  <c r="G1576" i="2"/>
  <c r="G1578" i="2"/>
  <c r="G1580" i="2"/>
  <c r="G1582" i="2"/>
  <c r="G1584" i="2"/>
  <c r="G1586" i="2"/>
  <c r="G1588" i="2"/>
  <c r="G1590" i="2"/>
  <c r="G1592" i="2"/>
  <c r="G1594" i="2"/>
  <c r="G1596" i="2"/>
  <c r="G1598" i="2"/>
  <c r="G1600" i="2"/>
  <c r="G1602" i="2"/>
  <c r="G1604" i="2"/>
  <c r="G1606" i="2"/>
  <c r="G1608" i="2"/>
  <c r="G1610" i="2"/>
  <c r="G1612" i="2"/>
  <c r="G1614" i="2"/>
  <c r="G1616" i="2"/>
  <c r="G1618" i="2"/>
  <c r="G1620" i="2"/>
  <c r="G1622" i="2"/>
  <c r="G1624" i="2"/>
  <c r="G1626" i="2"/>
  <c r="G1628" i="2"/>
  <c r="G1630" i="2"/>
  <c r="G1632" i="2"/>
  <c r="G1634" i="2"/>
  <c r="G1636" i="2"/>
  <c r="G1638" i="2"/>
  <c r="G1640" i="2"/>
  <c r="G1642" i="2"/>
  <c r="G1644" i="2"/>
  <c r="G1646" i="2"/>
  <c r="G1648" i="2"/>
  <c r="G1650" i="2"/>
  <c r="G1652" i="2"/>
  <c r="G1654" i="2"/>
  <c r="G1656" i="2"/>
  <c r="G1658" i="2"/>
  <c r="G1660" i="2"/>
  <c r="G1662" i="2"/>
  <c r="G1664" i="2"/>
  <c r="G1666" i="2"/>
  <c r="G1668" i="2"/>
  <c r="G1670" i="2"/>
  <c r="G1672" i="2"/>
  <c r="G1674" i="2"/>
  <c r="G1676" i="2"/>
  <c r="G1678" i="2"/>
  <c r="G1680" i="2"/>
  <c r="G1682" i="2"/>
  <c r="G1684" i="2"/>
  <c r="G1686" i="2"/>
  <c r="G1688" i="2"/>
  <c r="G1690" i="2"/>
  <c r="G1692" i="2"/>
  <c r="G1694" i="2"/>
  <c r="G1696" i="2"/>
  <c r="G1698" i="2"/>
  <c r="G1700" i="2"/>
  <c r="G1702" i="2"/>
  <c r="G1704" i="2"/>
  <c r="G1706" i="2"/>
  <c r="G1708" i="2"/>
  <c r="G1710" i="2"/>
  <c r="G1712" i="2"/>
  <c r="G1714" i="2"/>
  <c r="G1716" i="2"/>
  <c r="G1718" i="2"/>
  <c r="G1720" i="2"/>
  <c r="G1722" i="2"/>
  <c r="G1724" i="2"/>
  <c r="G1726" i="2"/>
  <c r="G1728" i="2"/>
  <c r="G1730" i="2"/>
  <c r="G1732" i="2"/>
  <c r="G1734" i="2"/>
  <c r="G1736" i="2"/>
  <c r="G1738" i="2"/>
  <c r="G1740" i="2"/>
  <c r="G1742" i="2"/>
  <c r="G1744" i="2"/>
  <c r="G1746" i="2"/>
  <c r="G1748" i="2"/>
  <c r="G1750" i="2"/>
  <c r="G1752" i="2"/>
  <c r="G1754" i="2"/>
  <c r="G1756" i="2"/>
  <c r="G1758" i="2"/>
  <c r="G1760" i="2"/>
  <c r="G1762" i="2"/>
  <c r="G1764" i="2"/>
  <c r="G1766" i="2"/>
  <c r="G1768" i="2"/>
  <c r="G1770" i="2"/>
  <c r="G1772" i="2"/>
  <c r="G1774" i="2"/>
  <c r="G1776" i="2"/>
  <c r="G1778" i="2"/>
  <c r="G1780" i="2"/>
  <c r="G1782" i="2"/>
  <c r="G1784" i="2"/>
  <c r="G1786" i="2"/>
  <c r="G1788" i="2"/>
  <c r="G1790" i="2"/>
  <c r="G1792" i="2"/>
  <c r="G1794" i="2"/>
  <c r="G1796" i="2"/>
  <c r="G1798" i="2"/>
  <c r="G1800" i="2"/>
  <c r="G1802" i="2"/>
  <c r="G1804" i="2"/>
  <c r="G1806" i="2"/>
  <c r="G1808" i="2"/>
  <c r="G1810" i="2"/>
  <c r="G1812" i="2"/>
  <c r="G1814" i="2"/>
  <c r="G1816" i="2"/>
  <c r="G1818" i="2"/>
  <c r="G1820" i="2"/>
  <c r="G1822" i="2"/>
  <c r="G1824" i="2"/>
  <c r="G1826" i="2"/>
  <c r="G1828" i="2"/>
  <c r="G1830" i="2"/>
  <c r="G1832" i="2"/>
  <c r="G1834" i="2"/>
  <c r="G1836" i="2"/>
  <c r="G1838" i="2"/>
  <c r="G1840" i="2"/>
  <c r="G1842" i="2"/>
  <c r="G1844" i="2"/>
  <c r="G1846" i="2"/>
  <c r="G1848" i="2"/>
  <c r="G1850" i="2"/>
  <c r="G1852" i="2"/>
  <c r="G1854" i="2"/>
  <c r="G1856" i="2"/>
  <c r="G1858" i="2"/>
  <c r="G1860" i="2"/>
  <c r="G1862" i="2"/>
  <c r="G1864" i="2"/>
  <c r="G1866" i="2"/>
  <c r="G1868" i="2"/>
  <c r="G1870" i="2"/>
  <c r="G1872" i="2"/>
  <c r="G1874" i="2"/>
  <c r="G1876" i="2"/>
  <c r="G1878" i="2"/>
  <c r="G1880" i="2"/>
  <c r="G1882" i="2"/>
  <c r="G1884" i="2"/>
  <c r="G1886" i="2"/>
  <c r="G1888" i="2"/>
  <c r="G1890" i="2"/>
  <c r="G1892" i="2"/>
  <c r="G1894" i="2"/>
  <c r="G1896" i="2"/>
  <c r="G1898" i="2"/>
  <c r="G1900" i="2"/>
  <c r="G1902" i="2"/>
  <c r="G1904" i="2"/>
  <c r="G1906" i="2"/>
  <c r="G1908" i="2"/>
  <c r="G1910" i="2"/>
  <c r="G1912" i="2"/>
  <c r="G1914" i="2"/>
  <c r="G1916" i="2"/>
  <c r="G1918" i="2"/>
  <c r="G1920" i="2"/>
  <c r="G1922" i="2"/>
  <c r="G1924" i="2"/>
  <c r="G1926" i="2"/>
  <c r="G1928" i="2"/>
  <c r="G1930" i="2"/>
  <c r="G1932" i="2"/>
  <c r="G1934" i="2"/>
  <c r="G1936" i="2"/>
  <c r="G1938" i="2"/>
  <c r="G1940" i="2"/>
  <c r="G1942" i="2"/>
  <c r="G1944" i="2"/>
  <c r="G1946" i="2"/>
  <c r="G1948" i="2"/>
  <c r="G1950" i="2"/>
  <c r="G1952" i="2"/>
  <c r="G1954" i="2"/>
  <c r="G1956" i="2"/>
  <c r="G1958" i="2"/>
  <c r="G1960" i="2"/>
  <c r="G2496" i="2"/>
  <c r="G2494" i="2"/>
  <c r="G2492" i="2"/>
  <c r="G2490" i="2"/>
  <c r="G2488" i="2"/>
  <c r="G2486" i="2"/>
  <c r="G2484" i="2"/>
  <c r="G2482" i="2"/>
  <c r="G2480" i="2"/>
  <c r="G2478" i="2"/>
  <c r="G2476" i="2"/>
  <c r="G2474" i="2"/>
  <c r="G2472" i="2"/>
  <c r="G2470" i="2"/>
  <c r="G2468" i="2"/>
  <c r="G2466" i="2"/>
  <c r="G2464" i="2"/>
  <c r="G2462" i="2"/>
  <c r="G2460" i="2"/>
  <c r="G2458" i="2"/>
  <c r="G2456" i="2"/>
  <c r="G2454" i="2"/>
  <c r="G2452" i="2"/>
  <c r="G2450" i="2"/>
  <c r="G2448" i="2"/>
  <c r="G2446" i="2"/>
  <c r="G2444" i="2"/>
  <c r="G2442" i="2"/>
  <c r="G2440" i="2"/>
  <c r="G2438" i="2"/>
  <c r="G2436" i="2"/>
  <c r="G2434" i="2"/>
  <c r="G2432" i="2"/>
  <c r="G2430" i="2"/>
  <c r="G2428" i="2"/>
  <c r="G2426" i="2"/>
  <c r="G2424" i="2"/>
  <c r="G2422" i="2"/>
  <c r="G2420" i="2"/>
  <c r="G2418" i="2"/>
  <c r="G2416" i="2"/>
  <c r="G2414" i="2"/>
  <c r="G2412" i="2"/>
  <c r="G2410" i="2"/>
  <c r="G2408" i="2"/>
  <c r="G2406" i="2"/>
  <c r="G2404" i="2"/>
  <c r="G2402" i="2"/>
  <c r="G2400" i="2"/>
  <c r="G2398" i="2"/>
  <c r="G2396" i="2"/>
  <c r="G2394" i="2"/>
  <c r="G2392" i="2"/>
  <c r="G2390" i="2"/>
  <c r="G2388" i="2"/>
  <c r="G2386" i="2"/>
  <c r="G2384" i="2"/>
  <c r="G2382" i="2"/>
  <c r="G2380" i="2"/>
  <c r="G2378" i="2"/>
  <c r="G2376" i="2"/>
  <c r="G2374" i="2"/>
  <c r="G2372" i="2"/>
  <c r="G2370" i="2"/>
  <c r="G2368" i="2"/>
  <c r="G2366" i="2"/>
  <c r="G2364" i="2"/>
  <c r="G2362" i="2"/>
  <c r="G2360" i="2"/>
  <c r="G2358" i="2"/>
  <c r="G2356" i="2"/>
  <c r="G2354" i="2"/>
  <c r="G2352" i="2"/>
  <c r="G2350" i="2"/>
  <c r="G2348" i="2"/>
  <c r="G2346" i="2"/>
  <c r="G2344" i="2"/>
  <c r="G2342" i="2"/>
  <c r="G2340" i="2"/>
  <c r="G2338" i="2"/>
  <c r="G2336" i="2"/>
  <c r="G2334" i="2"/>
  <c r="G2332" i="2"/>
  <c r="G2330" i="2"/>
  <c r="G2328" i="2"/>
  <c r="G2326" i="2"/>
  <c r="G2324" i="2"/>
  <c r="G2322" i="2"/>
  <c r="G2320" i="2"/>
  <c r="G2318" i="2"/>
  <c r="G2316" i="2"/>
  <c r="G2314" i="2"/>
  <c r="G2312" i="2"/>
  <c r="G2310" i="2"/>
  <c r="G2308" i="2"/>
  <c r="G2306" i="2"/>
  <c r="G2304" i="2"/>
  <c r="G2302" i="2"/>
  <c r="G2300" i="2"/>
  <c r="G2298" i="2"/>
  <c r="G2296" i="2"/>
  <c r="G2294" i="2"/>
  <c r="G2292" i="2"/>
  <c r="G2290" i="2"/>
  <c r="G2288" i="2"/>
  <c r="G2286" i="2"/>
  <c r="G2284" i="2"/>
  <c r="G2282" i="2"/>
  <c r="G2280" i="2"/>
  <c r="G2278" i="2"/>
  <c r="G2276" i="2"/>
  <c r="G2274" i="2"/>
  <c r="G2272" i="2"/>
  <c r="G2270" i="2"/>
  <c r="G2268" i="2"/>
  <c r="G2266" i="2"/>
  <c r="G2264" i="2"/>
  <c r="G2262" i="2"/>
  <c r="G2260" i="2"/>
  <c r="G2258" i="2"/>
  <c r="G2256" i="2"/>
  <c r="G2254" i="2"/>
  <c r="G2252" i="2"/>
  <c r="G2250" i="2"/>
  <c r="G2248" i="2"/>
  <c r="G2246" i="2"/>
  <c r="G2244" i="2"/>
  <c r="G2242" i="2"/>
  <c r="G2240" i="2"/>
  <c r="G2238" i="2"/>
  <c r="G2236" i="2"/>
  <c r="G2234" i="2"/>
  <c r="G2232" i="2"/>
  <c r="G2230" i="2"/>
  <c r="G2228" i="2"/>
  <c r="G2226" i="2"/>
  <c r="G2224" i="2"/>
  <c r="G2222" i="2"/>
  <c r="G2220" i="2"/>
  <c r="G2218" i="2"/>
  <c r="G2216" i="2"/>
  <c r="G2214" i="2"/>
  <c r="G2212" i="2"/>
  <c r="G2210" i="2"/>
  <c r="G2208" i="2"/>
  <c r="G2206" i="2"/>
  <c r="G2204" i="2"/>
  <c r="G2202" i="2"/>
  <c r="G2200" i="2"/>
  <c r="G2198" i="2"/>
  <c r="G2196" i="2"/>
  <c r="G2194" i="2"/>
  <c r="G2192" i="2"/>
  <c r="G2190" i="2"/>
  <c r="G2188" i="2"/>
  <c r="G2186" i="2"/>
  <c r="G2184" i="2"/>
  <c r="G2182" i="2"/>
  <c r="G2180" i="2"/>
  <c r="G2178" i="2"/>
  <c r="G2176" i="2"/>
  <c r="G2174" i="2"/>
  <c r="G2172" i="2"/>
  <c r="G2170" i="2"/>
  <c r="G2168" i="2"/>
  <c r="G2166" i="2"/>
  <c r="G2164" i="2"/>
  <c r="G2162" i="2"/>
  <c r="G2160" i="2"/>
  <c r="G2158" i="2"/>
  <c r="G2156" i="2"/>
  <c r="G2154" i="2"/>
  <c r="G2152" i="2"/>
  <c r="G2150" i="2"/>
  <c r="G2148" i="2"/>
  <c r="G2146" i="2"/>
  <c r="G2144" i="2"/>
  <c r="G2142" i="2"/>
  <c r="G2140" i="2"/>
  <c r="G2138" i="2"/>
  <c r="G2136" i="2"/>
  <c r="G2134" i="2"/>
  <c r="G2132" i="2"/>
  <c r="G2130" i="2"/>
  <c r="G2128" i="2"/>
  <c r="G2126" i="2"/>
  <c r="G2124" i="2"/>
  <c r="G2122" i="2"/>
  <c r="G2120" i="2"/>
  <c r="G2118" i="2"/>
  <c r="G2116" i="2"/>
  <c r="G2114" i="2"/>
  <c r="G2112" i="2"/>
  <c r="G2110" i="2"/>
  <c r="G2108" i="2"/>
  <c r="G2106" i="2"/>
  <c r="G2104" i="2"/>
  <c r="G2102" i="2"/>
  <c r="G2100" i="2"/>
  <c r="G2098" i="2"/>
  <c r="G2096" i="2"/>
  <c r="G2094" i="2"/>
  <c r="G2092" i="2"/>
  <c r="G2090" i="2"/>
  <c r="G2088" i="2"/>
  <c r="G2086" i="2"/>
  <c r="G2084" i="2"/>
  <c r="G2082" i="2"/>
  <c r="G2080" i="2"/>
  <c r="G2078" i="2"/>
  <c r="G2076" i="2"/>
  <c r="G2074" i="2"/>
  <c r="G2072" i="2"/>
  <c r="G2070" i="2"/>
  <c r="G2068" i="2"/>
  <c r="G2066" i="2"/>
  <c r="G2064" i="2"/>
  <c r="G2062" i="2"/>
  <c r="G2060" i="2"/>
  <c r="G2058" i="2"/>
  <c r="G2056" i="2"/>
  <c r="G2054" i="2"/>
  <c r="G2052" i="2"/>
  <c r="G2050" i="2"/>
  <c r="G2048" i="2"/>
  <c r="G2046" i="2"/>
  <c r="G2044" i="2"/>
  <c r="G2042" i="2"/>
  <c r="G2040" i="2"/>
  <c r="G2038" i="2"/>
  <c r="G2036" i="2"/>
  <c r="G2034" i="2"/>
  <c r="G2032" i="2"/>
  <c r="G2030" i="2"/>
  <c r="G2028" i="2"/>
  <c r="G2026" i="2"/>
  <c r="G2024" i="2"/>
  <c r="G2022" i="2"/>
  <c r="G2020" i="2"/>
  <c r="G2018" i="2"/>
  <c r="G2016" i="2"/>
  <c r="G2014" i="2"/>
  <c r="G2012" i="2"/>
  <c r="G2010" i="2"/>
  <c r="G2008" i="2"/>
  <c r="G2006" i="2"/>
  <c r="G2004" i="2"/>
  <c r="G2002" i="2"/>
  <c r="G2000" i="2"/>
  <c r="G1998" i="2"/>
  <c r="G1996" i="2"/>
  <c r="G1994" i="2"/>
  <c r="G1992" i="2"/>
  <c r="G1990" i="2"/>
  <c r="G1988" i="2"/>
  <c r="G1986" i="2"/>
  <c r="G1984" i="2"/>
  <c r="G1982" i="2"/>
  <c r="G1980" i="2"/>
  <c r="G1978" i="2"/>
  <c r="G1976" i="2"/>
  <c r="G1974" i="2"/>
  <c r="G1972" i="2"/>
  <c r="G1970" i="2"/>
  <c r="G1968" i="2"/>
  <c r="G1966" i="2"/>
  <c r="G1964" i="2"/>
  <c r="G1962" i="2"/>
  <c r="G1959" i="2"/>
  <c r="G1955" i="2"/>
  <c r="G1951" i="2"/>
  <c r="G1947" i="2"/>
  <c r="G1943" i="2"/>
  <c r="G1939" i="2"/>
  <c r="G1935" i="2"/>
  <c r="G1931" i="2"/>
  <c r="G1927" i="2"/>
  <c r="G1923" i="2"/>
  <c r="G1919" i="2"/>
  <c r="G1915" i="2"/>
  <c r="G1911" i="2"/>
  <c r="G1907" i="2"/>
  <c r="G1903" i="2"/>
  <c r="G1899" i="2"/>
  <c r="G1895" i="2"/>
  <c r="G1891" i="2"/>
  <c r="G1887" i="2"/>
  <c r="G1883" i="2"/>
  <c r="G1879" i="2"/>
  <c r="G1875" i="2"/>
  <c r="G1871" i="2"/>
  <c r="G1867" i="2"/>
  <c r="G1863" i="2"/>
  <c r="G1859" i="2"/>
  <c r="G1855" i="2"/>
  <c r="G1851" i="2"/>
  <c r="G1847" i="2"/>
  <c r="G1843" i="2"/>
  <c r="G1839" i="2"/>
  <c r="G1835" i="2"/>
  <c r="G1831" i="2"/>
  <c r="G1827" i="2"/>
  <c r="G1823" i="2"/>
  <c r="G1819" i="2"/>
  <c r="G1815" i="2"/>
  <c r="G1811" i="2"/>
  <c r="G1807" i="2"/>
  <c r="G1803" i="2"/>
  <c r="G1799" i="2"/>
  <c r="G1795" i="2"/>
  <c r="G1791" i="2"/>
  <c r="G1787" i="2"/>
  <c r="G1783" i="2"/>
  <c r="G1779" i="2"/>
  <c r="G1775" i="2"/>
  <c r="G1771" i="2"/>
  <c r="G1767" i="2"/>
  <c r="G1763" i="2"/>
  <c r="G1759" i="2"/>
  <c r="G1755" i="2"/>
  <c r="G1751" i="2"/>
  <c r="G1747" i="2"/>
  <c r="G1743" i="2"/>
  <c r="G1739" i="2"/>
  <c r="G1735" i="2"/>
  <c r="G1731" i="2"/>
  <c r="G1727" i="2"/>
  <c r="G1723" i="2"/>
  <c r="G1719" i="2"/>
  <c r="G1715" i="2"/>
  <c r="G1711" i="2"/>
  <c r="G1707" i="2"/>
  <c r="G1703" i="2"/>
  <c r="G1699" i="2"/>
  <c r="G1695" i="2"/>
  <c r="G1691" i="2"/>
  <c r="G1687" i="2"/>
  <c r="G1683" i="2"/>
  <c r="G1679" i="2"/>
  <c r="G1675" i="2"/>
  <c r="G1671" i="2"/>
  <c r="G1667" i="2"/>
  <c r="G1663" i="2"/>
  <c r="G1659" i="2"/>
  <c r="G1655" i="2"/>
  <c r="G1651" i="2"/>
  <c r="G1647" i="2"/>
  <c r="G1643" i="2"/>
  <c r="G1639" i="2"/>
  <c r="G1635" i="2"/>
  <c r="G1631" i="2"/>
  <c r="G1627" i="2"/>
  <c r="G1623" i="2"/>
  <c r="G1619" i="2"/>
  <c r="G1615" i="2"/>
  <c r="G1611" i="2"/>
  <c r="G1607" i="2"/>
  <c r="G1603" i="2"/>
  <c r="G1599" i="2"/>
  <c r="G1595" i="2"/>
  <c r="G1591" i="2"/>
  <c r="G1587" i="2"/>
  <c r="G1583" i="2"/>
  <c r="G1579" i="2"/>
  <c r="G1575" i="2"/>
  <c r="G1571" i="2"/>
  <c r="G1567" i="2"/>
  <c r="G1563" i="2"/>
  <c r="G1559" i="2"/>
  <c r="G1555" i="2"/>
  <c r="G1551" i="2"/>
  <c r="G1547" i="2"/>
  <c r="G1543" i="2"/>
  <c r="G1539" i="2"/>
  <c r="G1535" i="2"/>
  <c r="G1531" i="2"/>
  <c r="G1527" i="2"/>
  <c r="G1523" i="2"/>
  <c r="G1519" i="2"/>
  <c r="G1515" i="2"/>
  <c r="G1511" i="2"/>
  <c r="G1507" i="2"/>
  <c r="G1503" i="2"/>
  <c r="G1499" i="2"/>
  <c r="G1495" i="2"/>
  <c r="G1491" i="2"/>
  <c r="G1487" i="2"/>
  <c r="G1483" i="2"/>
  <c r="G1479" i="2"/>
  <c r="G1475" i="2"/>
  <c r="G1471" i="2"/>
  <c r="G1467" i="2"/>
  <c r="G1463" i="2"/>
  <c r="G1459" i="2"/>
  <c r="G1455" i="2"/>
  <c r="G1451" i="2"/>
  <c r="G1447" i="2"/>
  <c r="G1443" i="2"/>
  <c r="G1439" i="2"/>
  <c r="G1435" i="2"/>
  <c r="G1431" i="2"/>
  <c r="G1427" i="2"/>
  <c r="G1423" i="2"/>
  <c r="G1419" i="2"/>
  <c r="G1415" i="2"/>
  <c r="G1411" i="2"/>
  <c r="G1407" i="2"/>
  <c r="G1403" i="2"/>
  <c r="G1399" i="2"/>
  <c r="G1395" i="2"/>
  <c r="G1391" i="2"/>
  <c r="G1387" i="2"/>
  <c r="G1383" i="2"/>
  <c r="G1379" i="2"/>
  <c r="G1375" i="2"/>
  <c r="G1371" i="2"/>
  <c r="G1367" i="2"/>
  <c r="G1363" i="2"/>
  <c r="G1359" i="2"/>
  <c r="G1355" i="2"/>
  <c r="G1351" i="2"/>
  <c r="G1347" i="2"/>
  <c r="G1343" i="2"/>
  <c r="G1339" i="2"/>
  <c r="G1335" i="2"/>
  <c r="G1331" i="2"/>
  <c r="G1327" i="2"/>
  <c r="G1323" i="2"/>
  <c r="G1319" i="2"/>
  <c r="G1315" i="2"/>
  <c r="G1311" i="2"/>
  <c r="G1307" i="2"/>
  <c r="G1303" i="2"/>
  <c r="G1299" i="2"/>
  <c r="G1295" i="2"/>
  <c r="G1291" i="2"/>
  <c r="G1287" i="2"/>
  <c r="G1283" i="2"/>
  <c r="G1279" i="2"/>
  <c r="G1275" i="2"/>
  <c r="G1271" i="2"/>
  <c r="G1267" i="2"/>
  <c r="G1263" i="2"/>
  <c r="G1259" i="2"/>
  <c r="G1255" i="2"/>
  <c r="G1251" i="2"/>
  <c r="G1247" i="2"/>
  <c r="G1243" i="2"/>
  <c r="G1239" i="2"/>
  <c r="G1235" i="2"/>
  <c r="G1231" i="2"/>
  <c r="G1227" i="2"/>
  <c r="G1223" i="2"/>
  <c r="G1219" i="2"/>
  <c r="G1215" i="2"/>
  <c r="G1211" i="2"/>
  <c r="G1207" i="2"/>
  <c r="G1203" i="2"/>
  <c r="G1199" i="2"/>
  <c r="G1195" i="2"/>
  <c r="G1191" i="2"/>
  <c r="G1187" i="2"/>
  <c r="G1183" i="2"/>
  <c r="G1179" i="2"/>
  <c r="G1175" i="2"/>
  <c r="G1171" i="2"/>
  <c r="G1167" i="2"/>
  <c r="G1163" i="2"/>
  <c r="G1159" i="2"/>
  <c r="G1155" i="2"/>
  <c r="G1151" i="2"/>
  <c r="G1147" i="2"/>
  <c r="G1143" i="2"/>
  <c r="G1139" i="2"/>
  <c r="G1135" i="2"/>
  <c r="G1131" i="2"/>
  <c r="G1127" i="2"/>
  <c r="G1123" i="2"/>
  <c r="G1119" i="2"/>
  <c r="G1115" i="2"/>
  <c r="G1111" i="2"/>
  <c r="G1107" i="2"/>
  <c r="G1103" i="2"/>
  <c r="G1099" i="2"/>
  <c r="G1095" i="2"/>
  <c r="G1091" i="2"/>
  <c r="G1087" i="2"/>
  <c r="G1083" i="2"/>
  <c r="G1079" i="2"/>
  <c r="G1075" i="2"/>
  <c r="G1071" i="2"/>
  <c r="G1067" i="2"/>
  <c r="G1063" i="2"/>
  <c r="G1059" i="2"/>
  <c r="G1055" i="2"/>
  <c r="G1051" i="2"/>
  <c r="G1047" i="2"/>
  <c r="G1043" i="2"/>
  <c r="G1039" i="2"/>
  <c r="G1035" i="2"/>
  <c r="G1031" i="2"/>
  <c r="G1027" i="2"/>
  <c r="G1023" i="2"/>
  <c r="G1019" i="2"/>
  <c r="G1015" i="2"/>
  <c r="G1011" i="2"/>
  <c r="G1007" i="2"/>
  <c r="G1003" i="2"/>
  <c r="G999" i="2"/>
  <c r="G995" i="2"/>
  <c r="G991" i="2"/>
  <c r="G987" i="2"/>
  <c r="G983" i="2"/>
  <c r="G979" i="2"/>
  <c r="G975" i="2"/>
  <c r="G971" i="2"/>
  <c r="G967" i="2"/>
  <c r="G963" i="2"/>
  <c r="G959" i="2"/>
  <c r="G955" i="2"/>
  <c r="G951" i="2"/>
  <c r="G947" i="2"/>
  <c r="G943" i="2"/>
  <c r="G939" i="2"/>
  <c r="G932" i="2"/>
  <c r="G924" i="2"/>
  <c r="G916" i="2"/>
  <c r="G908" i="2"/>
  <c r="G900" i="2"/>
  <c r="G892" i="2"/>
  <c r="G884" i="2"/>
  <c r="G876" i="2"/>
  <c r="G868" i="2"/>
  <c r="G860" i="2"/>
  <c r="G852" i="2"/>
  <c r="G844" i="2"/>
  <c r="G836" i="2"/>
  <c r="G828" i="2"/>
  <c r="G820" i="2"/>
  <c r="G812" i="2"/>
  <c r="G804" i="2"/>
  <c r="G796" i="2"/>
  <c r="G788" i="2"/>
  <c r="G780" i="2"/>
  <c r="G772" i="2"/>
  <c r="G764" i="2"/>
  <c r="G756" i="2"/>
  <c r="G748" i="2"/>
  <c r="G740" i="2"/>
  <c r="G732" i="2"/>
  <c r="G724" i="2"/>
  <c r="G716" i="2"/>
  <c r="G708" i="2"/>
  <c r="G700" i="2"/>
  <c r="G692" i="2"/>
  <c r="G684" i="2"/>
  <c r="G676" i="2"/>
  <c r="G668" i="2"/>
  <c r="G660" i="2"/>
  <c r="G652" i="2"/>
  <c r="G644" i="2"/>
  <c r="G636" i="2"/>
  <c r="G628" i="2"/>
  <c r="G620" i="2"/>
  <c r="G612" i="2"/>
  <c r="G604" i="2"/>
  <c r="G596" i="2"/>
  <c r="G588" i="2"/>
  <c r="G580" i="2"/>
  <c r="G572" i="2"/>
  <c r="G564" i="2"/>
  <c r="G556" i="2"/>
  <c r="G548" i="2"/>
  <c r="G540" i="2"/>
  <c r="G532" i="2"/>
  <c r="G524" i="2"/>
  <c r="G516" i="2"/>
  <c r="G508" i="2"/>
  <c r="G500" i="2"/>
  <c r="G492" i="2"/>
  <c r="G484" i="2"/>
  <c r="G476" i="2"/>
  <c r="G468" i="2"/>
  <c r="G460" i="2"/>
  <c r="G452" i="2"/>
  <c r="G444" i="2"/>
  <c r="G436" i="2"/>
  <c r="G428" i="2"/>
  <c r="G414" i="2"/>
  <c r="G398" i="2"/>
  <c r="G382" i="2"/>
  <c r="G366" i="2"/>
  <c r="G350" i="2"/>
  <c r="G334" i="2"/>
  <c r="G318" i="2"/>
  <c r="G302" i="2"/>
  <c r="G286" i="2"/>
  <c r="G270" i="2"/>
  <c r="G254" i="2"/>
  <c r="G238" i="2"/>
  <c r="G222" i="2"/>
  <c r="G206" i="2"/>
  <c r="G190" i="2"/>
  <c r="G174" i="2"/>
  <c r="G145" i="2"/>
  <c r="G113" i="2"/>
  <c r="G81" i="2"/>
  <c r="G49" i="2"/>
  <c r="G17" i="2"/>
  <c r="D102" i="1"/>
  <c r="D103" i="1"/>
  <c r="D104" i="1"/>
  <c r="D6" i="1"/>
  <c r="D12" i="1"/>
  <c r="D16" i="1"/>
  <c r="D20" i="1"/>
  <c r="D24" i="1"/>
  <c r="D28" i="1"/>
  <c r="D32" i="1"/>
  <c r="D36" i="1"/>
  <c r="D40" i="1"/>
  <c r="D44" i="1"/>
  <c r="D48" i="1"/>
  <c r="D52" i="1"/>
  <c r="D58" i="1"/>
  <c r="D62" i="1"/>
  <c r="D66" i="1"/>
  <c r="D70" i="1"/>
  <c r="D74" i="1"/>
  <c r="D78" i="1"/>
  <c r="D82" i="1"/>
  <c r="D86" i="1"/>
  <c r="D90" i="1"/>
  <c r="D94" i="1"/>
  <c r="D98" i="1"/>
  <c r="D2" i="1"/>
  <c r="D3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4" i="1"/>
  <c r="D8" i="1"/>
  <c r="D10" i="1"/>
  <c r="D14" i="1"/>
  <c r="D18" i="1"/>
  <c r="D22" i="1"/>
  <c r="D26" i="1"/>
  <c r="D30" i="1"/>
  <c r="D34" i="1"/>
  <c r="D38" i="1"/>
  <c r="D42" i="1"/>
  <c r="D46" i="1"/>
  <c r="D50" i="1"/>
  <c r="D54" i="1"/>
  <c r="D56" i="1"/>
  <c r="D60" i="1"/>
  <c r="D64" i="1"/>
  <c r="D68" i="1"/>
  <c r="D72" i="1"/>
  <c r="D76" i="1"/>
  <c r="D80" i="1"/>
  <c r="D84" i="1"/>
  <c r="D88" i="1"/>
  <c r="D92" i="1"/>
  <c r="D96" i="1"/>
  <c r="D100" i="1"/>
  <c r="E103" i="1"/>
  <c r="E102" i="1"/>
  <c r="E104" i="1"/>
</calcChain>
</file>

<file path=xl/sharedStrings.xml><?xml version="1.0" encoding="utf-8"?>
<sst xmlns="http://schemas.openxmlformats.org/spreadsheetml/2006/main" count="21798" uniqueCount="3675">
  <si>
    <t>González</t>
  </si>
  <si>
    <t>Muñoz</t>
  </si>
  <si>
    <t>Rojas</t>
  </si>
  <si>
    <t>Díaz</t>
  </si>
  <si>
    <t>Pérez</t>
  </si>
  <si>
    <t>Soto</t>
  </si>
  <si>
    <t>Contreras</t>
  </si>
  <si>
    <t>Silva</t>
  </si>
  <si>
    <t>Martínez</t>
  </si>
  <si>
    <t>Sepúlveda</t>
  </si>
  <si>
    <t>Morales</t>
  </si>
  <si>
    <t>Rodríguez</t>
  </si>
  <si>
    <t>López</t>
  </si>
  <si>
    <t>Fuentes</t>
  </si>
  <si>
    <t>Hernández</t>
  </si>
  <si>
    <t>Torres</t>
  </si>
  <si>
    <t>Araya</t>
  </si>
  <si>
    <t>Flores</t>
  </si>
  <si>
    <t>Espinoza</t>
  </si>
  <si>
    <t>Valenzuela</t>
  </si>
  <si>
    <t>Castillo</t>
  </si>
  <si>
    <t>Ramírez</t>
  </si>
  <si>
    <t>Reyes</t>
  </si>
  <si>
    <t>Gutiérrez</t>
  </si>
  <si>
    <t>Castro</t>
  </si>
  <si>
    <t>Vargas</t>
  </si>
  <si>
    <t>Álvarez</t>
  </si>
  <si>
    <t>Vásquez</t>
  </si>
  <si>
    <t>Tapia</t>
  </si>
  <si>
    <t>Fernández</t>
  </si>
  <si>
    <t>Sánchez</t>
  </si>
  <si>
    <t>Carrasco</t>
  </si>
  <si>
    <t>Gómez</t>
  </si>
  <si>
    <t>Cortés</t>
  </si>
  <si>
    <t>Herrera</t>
  </si>
  <si>
    <t>Núñez</t>
  </si>
  <si>
    <t>Jara</t>
  </si>
  <si>
    <t>Vergara</t>
  </si>
  <si>
    <t>Rivera</t>
  </si>
  <si>
    <t>Figueroa</t>
  </si>
  <si>
    <t>Riquelme</t>
  </si>
  <si>
    <t>García</t>
  </si>
  <si>
    <t>Miranda</t>
  </si>
  <si>
    <t>Bravo</t>
  </si>
  <si>
    <t>Vera</t>
  </si>
  <si>
    <t>Molina</t>
  </si>
  <si>
    <t>Vega</t>
  </si>
  <si>
    <t>Campos</t>
  </si>
  <si>
    <t>Sandoval</t>
  </si>
  <si>
    <t>Orellana</t>
  </si>
  <si>
    <t>Zúñiga</t>
  </si>
  <si>
    <t>Olivares</t>
  </si>
  <si>
    <t>Alarcón</t>
  </si>
  <si>
    <t>Gallardo</t>
  </si>
  <si>
    <t>Ortiz</t>
  </si>
  <si>
    <t>Garrido</t>
  </si>
  <si>
    <t>Salazar</t>
  </si>
  <si>
    <t>Guzmán</t>
  </si>
  <si>
    <t>Henríquez</t>
  </si>
  <si>
    <t>Saavedra</t>
  </si>
  <si>
    <t>Navarro</t>
  </si>
  <si>
    <t>Aguilera</t>
  </si>
  <si>
    <t>Parra</t>
  </si>
  <si>
    <t>Romero</t>
  </si>
  <si>
    <t>Aravena</t>
  </si>
  <si>
    <t>Pizarro</t>
  </si>
  <si>
    <t>Godoy</t>
  </si>
  <si>
    <t>Peña</t>
  </si>
  <si>
    <t>Cáceres</t>
  </si>
  <si>
    <t>Leiva</t>
  </si>
  <si>
    <t>Escobar</t>
  </si>
  <si>
    <t>Yáñez</t>
  </si>
  <si>
    <t>Valdés</t>
  </si>
  <si>
    <t>Vidal</t>
  </si>
  <si>
    <t>Salinas</t>
  </si>
  <si>
    <t>Cárdenas</t>
  </si>
  <si>
    <t>Jiménez</t>
  </si>
  <si>
    <t>Ruiz</t>
  </si>
  <si>
    <t>Lagos</t>
  </si>
  <si>
    <t>Maldonado</t>
  </si>
  <si>
    <t>Bustos</t>
  </si>
  <si>
    <t>Medina</t>
  </si>
  <si>
    <t>Pino</t>
  </si>
  <si>
    <t>Palma</t>
  </si>
  <si>
    <t>Moreno</t>
  </si>
  <si>
    <t>Sanhueza</t>
  </si>
  <si>
    <t>Carvajal</t>
  </si>
  <si>
    <t>Navarrete</t>
  </si>
  <si>
    <t>Sáez</t>
  </si>
  <si>
    <t>Alvarado</t>
  </si>
  <si>
    <t>Donoso</t>
  </si>
  <si>
    <t>Poblete</t>
  </si>
  <si>
    <t>Bustamante</t>
  </si>
  <si>
    <t>Toro</t>
  </si>
  <si>
    <t>Ortega</t>
  </si>
  <si>
    <t>Venegas</t>
  </si>
  <si>
    <t>Guerrero</t>
  </si>
  <si>
    <t>Paredes</t>
  </si>
  <si>
    <t>Farías</t>
  </si>
  <si>
    <t>San Martín</t>
  </si>
  <si>
    <t>Subtotal</t>
  </si>
  <si>
    <t>Frecuencia</t>
  </si>
  <si>
    <t>ZAMARCA</t>
  </si>
  <si>
    <t>PASTEN</t>
  </si>
  <si>
    <t>BARRAZA</t>
  </si>
  <si>
    <t>TAPIA</t>
  </si>
  <si>
    <t>MANUTOMATOMA</t>
  </si>
  <si>
    <t>PADILLA</t>
  </si>
  <si>
    <t>CONCHA</t>
  </si>
  <si>
    <t>PARRA</t>
  </si>
  <si>
    <t>ORTEGA</t>
  </si>
  <si>
    <t>SAAVEDRA</t>
  </si>
  <si>
    <t>BARRIENTOS</t>
  </si>
  <si>
    <t>RIVEROS</t>
  </si>
  <si>
    <t>LOPETEGUI</t>
  </si>
  <si>
    <t>ARANCIBIA</t>
  </si>
  <si>
    <t>COSSIO</t>
  </si>
  <si>
    <t>PEREZ</t>
  </si>
  <si>
    <t>FUENTES</t>
  </si>
  <si>
    <t>GALLEGUILLOS</t>
  </si>
  <si>
    <t>CASTILLO</t>
  </si>
  <si>
    <t>FLORES</t>
  </si>
  <si>
    <t>ORDENES</t>
  </si>
  <si>
    <t>UGOLINI</t>
  </si>
  <si>
    <t>GONZALEZ</t>
  </si>
  <si>
    <t>PINCHEIRA</t>
  </si>
  <si>
    <t>GAJARDO</t>
  </si>
  <si>
    <t>RETAMAL</t>
  </si>
  <si>
    <t>GAMONAL</t>
  </si>
  <si>
    <t>PEÑAILILLO</t>
  </si>
  <si>
    <t>OLIVARES</t>
  </si>
  <si>
    <t>LOZANO</t>
  </si>
  <si>
    <t>ARAYA</t>
  </si>
  <si>
    <t>FERREIRA</t>
  </si>
  <si>
    <t>RIVERA</t>
  </si>
  <si>
    <t>QUIROGA</t>
  </si>
  <si>
    <t>OSSES</t>
  </si>
  <si>
    <t>MORAN</t>
  </si>
  <si>
    <t>VILCHES</t>
  </si>
  <si>
    <t>PRIETO</t>
  </si>
  <si>
    <t>NAVARRETE</t>
  </si>
  <si>
    <t>REYES</t>
  </si>
  <si>
    <t>ASTUDILLO</t>
  </si>
  <si>
    <t>MAMANI</t>
  </si>
  <si>
    <t>CARRASCO</t>
  </si>
  <si>
    <t>PLAZA</t>
  </si>
  <si>
    <t>ROCO</t>
  </si>
  <si>
    <t>VASQUEZ</t>
  </si>
  <si>
    <t>OBREGON</t>
  </si>
  <si>
    <t>BECERRA</t>
  </si>
  <si>
    <t>CANTILLANO</t>
  </si>
  <si>
    <t>CEBALLOS</t>
  </si>
  <si>
    <t>ALVAREZ</t>
  </si>
  <si>
    <t>FICA</t>
  </si>
  <si>
    <t>RUIZ</t>
  </si>
  <si>
    <t>BEZARES</t>
  </si>
  <si>
    <t>FUENTEALBA</t>
  </si>
  <si>
    <t>TOLEDO</t>
  </si>
  <si>
    <t>JARA</t>
  </si>
  <si>
    <t>PRADENA</t>
  </si>
  <si>
    <t>GARATE</t>
  </si>
  <si>
    <t>MERCADO</t>
  </si>
  <si>
    <t>MARTINEZ</t>
  </si>
  <si>
    <t>AVENDAÑO</t>
  </si>
  <si>
    <t>BUSTAMANTE</t>
  </si>
  <si>
    <t>CACERES</t>
  </si>
  <si>
    <t>MENA</t>
  </si>
  <si>
    <t>ACOSTA</t>
  </si>
  <si>
    <t>EBNER</t>
  </si>
  <si>
    <t>CORREA</t>
  </si>
  <si>
    <t>URRA</t>
  </si>
  <si>
    <t>CASTRO</t>
  </si>
  <si>
    <t>ORELLANA</t>
  </si>
  <si>
    <t>HARDER</t>
  </si>
  <si>
    <t>LLANOS</t>
  </si>
  <si>
    <t>DURANA</t>
  </si>
  <si>
    <t>ZAPATA</t>
  </si>
  <si>
    <t>VILLAROEL</t>
  </si>
  <si>
    <t>MEDINA</t>
  </si>
  <si>
    <t>GARAY</t>
  </si>
  <si>
    <t>MACCHIAVELLO</t>
  </si>
  <si>
    <t>ZEREGA</t>
  </si>
  <si>
    <t>VIZA</t>
  </si>
  <si>
    <t>CHOQUE</t>
  </si>
  <si>
    <t>GARCIA</t>
  </si>
  <si>
    <t>ALVARADO</t>
  </si>
  <si>
    <t>CHALLAPA</t>
  </si>
  <si>
    <t>CARLOS</t>
  </si>
  <si>
    <t>CHAMACA</t>
  </si>
  <si>
    <t>CONDORE</t>
  </si>
  <si>
    <t>ISRAEL</t>
  </si>
  <si>
    <t>SUPANTA</t>
  </si>
  <si>
    <t>COÑAJAGUA</t>
  </si>
  <si>
    <t>COPA</t>
  </si>
  <si>
    <t>MONTAÑO</t>
  </si>
  <si>
    <t>MORAGA</t>
  </si>
  <si>
    <t>JORQUERA</t>
  </si>
  <si>
    <t>CONTRERAS</t>
  </si>
  <si>
    <t>ARANIBAR</t>
  </si>
  <si>
    <t>MOLLO</t>
  </si>
  <si>
    <t>LINARES</t>
  </si>
  <si>
    <t>SALAZAR</t>
  </si>
  <si>
    <t>URIBE</t>
  </si>
  <si>
    <t>CAIPA</t>
  </si>
  <si>
    <t>SANCHEZ</t>
  </si>
  <si>
    <t>DIAZ</t>
  </si>
  <si>
    <t>INOSTROZA</t>
  </si>
  <si>
    <t>ESCOBAR</t>
  </si>
  <si>
    <t>QUISPE</t>
  </si>
  <si>
    <t>RODRIGUEZ</t>
  </si>
  <si>
    <t>MOSCOSO</t>
  </si>
  <si>
    <t>ZURITA</t>
  </si>
  <si>
    <t>ALARCON</t>
  </si>
  <si>
    <t>BARTOLO</t>
  </si>
  <si>
    <t>VINAYA</t>
  </si>
  <si>
    <t>SILVA</t>
  </si>
  <si>
    <t>RIQUELME</t>
  </si>
  <si>
    <t>PLATERO</t>
  </si>
  <si>
    <t>VEGA</t>
  </si>
  <si>
    <t>ZAMORA</t>
  </si>
  <si>
    <t>ROJAS</t>
  </si>
  <si>
    <t>SEPULVEDA</t>
  </si>
  <si>
    <t>NUÑEZ</t>
  </si>
  <si>
    <t>GOMEZ</t>
  </si>
  <si>
    <t>AMARO</t>
  </si>
  <si>
    <t>CHACAMA</t>
  </si>
  <si>
    <t>TAUCA</t>
  </si>
  <si>
    <t>HIDALGO</t>
  </si>
  <si>
    <t>LEDESMA</t>
  </si>
  <si>
    <t>GARRIDO</t>
  </si>
  <si>
    <t>AGUIRRE</t>
  </si>
  <si>
    <t>CALLASAYA</t>
  </si>
  <si>
    <t>LLANES</t>
  </si>
  <si>
    <t>CAYO</t>
  </si>
  <si>
    <t>PANTOJA</t>
  </si>
  <si>
    <t>TORO</t>
  </si>
  <si>
    <t>TAUCARE</t>
  </si>
  <si>
    <t>CHACON</t>
  </si>
  <si>
    <t>ONELL</t>
  </si>
  <si>
    <t>LUCERO</t>
  </si>
  <si>
    <t>SALDAÑA</t>
  </si>
  <si>
    <t>SUAREZ</t>
  </si>
  <si>
    <t>ILAJA</t>
  </si>
  <si>
    <t>VALDES</t>
  </si>
  <si>
    <t>MILLA</t>
  </si>
  <si>
    <t>OÑATE</t>
  </si>
  <si>
    <t>FEMENIAS</t>
  </si>
  <si>
    <t>MANZONI</t>
  </si>
  <si>
    <t>IBARRA</t>
  </si>
  <si>
    <t>MASOLIVER</t>
  </si>
  <si>
    <t>QUINTEROS</t>
  </si>
  <si>
    <t>BUGUEÑO</t>
  </si>
  <si>
    <t>JAMETT</t>
  </si>
  <si>
    <t>PIZARRO</t>
  </si>
  <si>
    <t>HENRIQUEZ</t>
  </si>
  <si>
    <t>DUBOST</t>
  </si>
  <si>
    <t>JIMENEZ</t>
  </si>
  <si>
    <t>SORIA</t>
  </si>
  <si>
    <t>SOLA</t>
  </si>
  <si>
    <t>ALFARO</t>
  </si>
  <si>
    <t>AMESTICA</t>
  </si>
  <si>
    <t>CANCINO</t>
  </si>
  <si>
    <t>GATICA</t>
  </si>
  <si>
    <t>MUÑOZ</t>
  </si>
  <si>
    <t>MESIAS</t>
  </si>
  <si>
    <t>SOTO</t>
  </si>
  <si>
    <t>NARANJO</t>
  </si>
  <si>
    <t>VERGARA</t>
  </si>
  <si>
    <t>LATRILLE</t>
  </si>
  <si>
    <t>SALOMON</t>
  </si>
  <si>
    <t>SALINAS</t>
  </si>
  <si>
    <t>CASTAÑEDA</t>
  </si>
  <si>
    <t>CUEVAS</t>
  </si>
  <si>
    <t>DELGADO</t>
  </si>
  <si>
    <t>WINLO</t>
  </si>
  <si>
    <t>CRUCES</t>
  </si>
  <si>
    <t>BUCCIONI</t>
  </si>
  <si>
    <t>MEZA</t>
  </si>
  <si>
    <t>TERRAZAS</t>
  </si>
  <si>
    <t>SOZA</t>
  </si>
  <si>
    <t>ESPINOZA</t>
  </si>
  <si>
    <t>RUBIO</t>
  </si>
  <si>
    <t>CAÑAS</t>
  </si>
  <si>
    <t>CAMACHO</t>
  </si>
  <si>
    <t>VILLALOBOS</t>
  </si>
  <si>
    <t>SCHILLER</t>
  </si>
  <si>
    <t>CASANGA</t>
  </si>
  <si>
    <t>LOPEZ</t>
  </si>
  <si>
    <t>ABARCA</t>
  </si>
  <si>
    <t>REBOLLEDO</t>
  </si>
  <si>
    <t>NAVEAS</t>
  </si>
  <si>
    <t>PACHECO</t>
  </si>
  <si>
    <t>ACEVEDO</t>
  </si>
  <si>
    <t>ROSSI</t>
  </si>
  <si>
    <t>PEIRETTI</t>
  </si>
  <si>
    <t>GANDARILLAS</t>
  </si>
  <si>
    <t>CIOCCA</t>
  </si>
  <si>
    <t>BARREDA</t>
  </si>
  <si>
    <t>CISTERNAS</t>
  </si>
  <si>
    <t>JABRE</t>
  </si>
  <si>
    <t>ELGUETA</t>
  </si>
  <si>
    <t>ROA</t>
  </si>
  <si>
    <t>BASUALTO</t>
  </si>
  <si>
    <t>AVALOS</t>
  </si>
  <si>
    <t>MANRIQUEZ</t>
  </si>
  <si>
    <t>AYALA</t>
  </si>
  <si>
    <t>CELEDON</t>
  </si>
  <si>
    <t>VALENCIA</t>
  </si>
  <si>
    <t>JOFRE</t>
  </si>
  <si>
    <t>HERVAS</t>
  </si>
  <si>
    <t>VARAS</t>
  </si>
  <si>
    <t>LAGOS</t>
  </si>
  <si>
    <t>COSGROVE</t>
  </si>
  <si>
    <t>LIMA</t>
  </si>
  <si>
    <t>MONTERO</t>
  </si>
  <si>
    <t>ARENAS</t>
  </si>
  <si>
    <t>LAMAS</t>
  </si>
  <si>
    <t>QUEZADA</t>
  </si>
  <si>
    <t>MENARES</t>
  </si>
  <si>
    <t>GUERRERO</t>
  </si>
  <si>
    <t>MATUS</t>
  </si>
  <si>
    <t>CEJAS</t>
  </si>
  <si>
    <t>VALENZUELA</t>
  </si>
  <si>
    <t>VIDAL</t>
  </si>
  <si>
    <t>HERRERA</t>
  </si>
  <si>
    <t>INFANTE</t>
  </si>
  <si>
    <t>TORRES</t>
  </si>
  <si>
    <t>MORALES</t>
  </si>
  <si>
    <t>ARQUEROS</t>
  </si>
  <si>
    <t>IGUAIN</t>
  </si>
  <si>
    <t>CHARCAS</t>
  </si>
  <si>
    <t>PAILLALEF</t>
  </si>
  <si>
    <t>ANTICOY</t>
  </si>
  <si>
    <t>CABEZAS</t>
  </si>
  <si>
    <t>CORTES</t>
  </si>
  <si>
    <t>RAMIREZ</t>
  </si>
  <si>
    <t>SALGADO</t>
  </si>
  <si>
    <t>ORTIZ</t>
  </si>
  <si>
    <t>PALAPE</t>
  </si>
  <si>
    <t>VERA</t>
  </si>
  <si>
    <t>OXA</t>
  </si>
  <si>
    <t>BRAVO</t>
  </si>
  <si>
    <t>LUZA</t>
  </si>
  <si>
    <t>POZO</t>
  </si>
  <si>
    <t>CERVELLINO</t>
  </si>
  <si>
    <t>CALZARETTA</t>
  </si>
  <si>
    <t>LOAYZA</t>
  </si>
  <si>
    <t>ARROYO</t>
  </si>
  <si>
    <t>OLCAY</t>
  </si>
  <si>
    <t>ALZAMORA</t>
  </si>
  <si>
    <t>ARISTE</t>
  </si>
  <si>
    <t>LUTINO</t>
  </si>
  <si>
    <t>RELOS</t>
  </si>
  <si>
    <t>AYAVIRES</t>
  </si>
  <si>
    <t>LUCAS</t>
  </si>
  <si>
    <t>SMITH</t>
  </si>
  <si>
    <t>MARIN</t>
  </si>
  <si>
    <t>TICUNA</t>
  </si>
  <si>
    <t>VILCA</t>
  </si>
  <si>
    <t>SANQUEA</t>
  </si>
  <si>
    <t>DAVALOS</t>
  </si>
  <si>
    <t>OSSANDON</t>
  </si>
  <si>
    <t>BUENO</t>
  </si>
  <si>
    <t>RAMOS</t>
  </si>
  <si>
    <t>ELIAS</t>
  </si>
  <si>
    <t>VALDIVIA</t>
  </si>
  <si>
    <t>CABAÑA</t>
  </si>
  <si>
    <t>TEBES</t>
  </si>
  <si>
    <t>SANHUEZA</t>
  </si>
  <si>
    <t>GUZMAN</t>
  </si>
  <si>
    <t>BARRIOS</t>
  </si>
  <si>
    <t>CLAVIJO</t>
  </si>
  <si>
    <t>BACIAN</t>
  </si>
  <si>
    <t>FUNES</t>
  </si>
  <si>
    <t>HONORES</t>
  </si>
  <si>
    <t>PALMA</t>
  </si>
  <si>
    <t>BUSTOS</t>
  </si>
  <si>
    <t>MILICAY</t>
  </si>
  <si>
    <t>RIVADENEIRA</t>
  </si>
  <si>
    <t>PAEZ</t>
  </si>
  <si>
    <t>GRIMALDOS</t>
  </si>
  <si>
    <t>MASCIOCCHI</t>
  </si>
  <si>
    <t>LEON</t>
  </si>
  <si>
    <t>PORTILLA</t>
  </si>
  <si>
    <t>HERNANDO</t>
  </si>
  <si>
    <t>ACUÑA</t>
  </si>
  <si>
    <t>CHAVEZ</t>
  </si>
  <si>
    <t>ALQUINTA</t>
  </si>
  <si>
    <t>ROJO</t>
  </si>
  <si>
    <t>VENEGAS</t>
  </si>
  <si>
    <t>LOYOLA</t>
  </si>
  <si>
    <t>NEIRA</t>
  </si>
  <si>
    <t>CERDA</t>
  </si>
  <si>
    <t>ARMIJO</t>
  </si>
  <si>
    <t>MORA</t>
  </si>
  <si>
    <t>FERNANDEZ</t>
  </si>
  <si>
    <t>GODOY</t>
  </si>
  <si>
    <t>PARRAGUEZ</t>
  </si>
  <si>
    <t>CORDOVA</t>
  </si>
  <si>
    <t>NAVARRO</t>
  </si>
  <si>
    <t>FIGUEROA</t>
  </si>
  <si>
    <t>CARDENAS</t>
  </si>
  <si>
    <t>TADICH</t>
  </si>
  <si>
    <t>ECHEVERRIA</t>
  </si>
  <si>
    <t>JILIBERTO</t>
  </si>
  <si>
    <t>GALARCE</t>
  </si>
  <si>
    <t>POBLETE</t>
  </si>
  <si>
    <t>LIEBSCH</t>
  </si>
  <si>
    <t>MUNDACA</t>
  </si>
  <si>
    <t>ARANDA</t>
  </si>
  <si>
    <t>ARIAS</t>
  </si>
  <si>
    <t>SOLIZ</t>
  </si>
  <si>
    <t>MELENDEZ</t>
  </si>
  <si>
    <t>VIDELA</t>
  </si>
  <si>
    <t>BENITEZ</t>
  </si>
  <si>
    <t>FUENTESECA</t>
  </si>
  <si>
    <t>IRIBARREN</t>
  </si>
  <si>
    <t>MATURANA</t>
  </si>
  <si>
    <t>VAUGHAN</t>
  </si>
  <si>
    <t>ZULETA</t>
  </si>
  <si>
    <t>IRIARTE</t>
  </si>
  <si>
    <t>VALDERRAMA</t>
  </si>
  <si>
    <t>AHUMADA</t>
  </si>
  <si>
    <t>MALDONADO</t>
  </si>
  <si>
    <t>DANTAGNAN</t>
  </si>
  <si>
    <t>RABANAL</t>
  </si>
  <si>
    <t>GRASSI</t>
  </si>
  <si>
    <t>CORNEJO</t>
  </si>
  <si>
    <t>MERINO</t>
  </si>
  <si>
    <t>SOLARI</t>
  </si>
  <si>
    <t>IRARRAZABAL</t>
  </si>
  <si>
    <t>PINTO</t>
  </si>
  <si>
    <t>MICHEA</t>
  </si>
  <si>
    <t>MANSILLA</t>
  </si>
  <si>
    <t>VICENTELO</t>
  </si>
  <si>
    <t>GAETE</t>
  </si>
  <si>
    <t>TRONCOSO</t>
  </si>
  <si>
    <t>GARCES</t>
  </si>
  <si>
    <t>SANTOLAYA</t>
  </si>
  <si>
    <t>GOICOVIC</t>
  </si>
  <si>
    <t>CORRO</t>
  </si>
  <si>
    <t>TILLERIA</t>
  </si>
  <si>
    <t>VELASQUEZ</t>
  </si>
  <si>
    <t>ORMAZABAL</t>
  </si>
  <si>
    <t>ACORI</t>
  </si>
  <si>
    <t>TABILO</t>
  </si>
  <si>
    <t>MONARDES</t>
  </si>
  <si>
    <t>MOLINA</t>
  </si>
  <si>
    <t>BIGNANI</t>
  </si>
  <si>
    <t>DURAN</t>
  </si>
  <si>
    <t>ROZAS</t>
  </si>
  <si>
    <t>LASTRA</t>
  </si>
  <si>
    <t>CABRERA</t>
  </si>
  <si>
    <t>STUARDO</t>
  </si>
  <si>
    <t>HERNANDEZ</t>
  </si>
  <si>
    <t>CARVAJAL</t>
  </si>
  <si>
    <t>LEIVA</t>
  </si>
  <si>
    <t>BARRERA</t>
  </si>
  <si>
    <t>CUBILLOS</t>
  </si>
  <si>
    <t>MENESES</t>
  </si>
  <si>
    <t>ESTEBAN</t>
  </si>
  <si>
    <t>RUMINOT</t>
  </si>
  <si>
    <t>MENDIETA</t>
  </si>
  <si>
    <t>VELIZ</t>
  </si>
  <si>
    <t>HILAJA</t>
  </si>
  <si>
    <t>MARDONES</t>
  </si>
  <si>
    <t>GALLARDO</t>
  </si>
  <si>
    <t>ROMERO</t>
  </si>
  <si>
    <t>CAMPUSANO</t>
  </si>
  <si>
    <t>PANIAGUA</t>
  </si>
  <si>
    <t>CAMPS</t>
  </si>
  <si>
    <t>OLIVERA</t>
  </si>
  <si>
    <t>AGUILERA</t>
  </si>
  <si>
    <t>ZAMBRANO</t>
  </si>
  <si>
    <t>TRIGO</t>
  </si>
  <si>
    <t>MARTIN</t>
  </si>
  <si>
    <t>HOFFMANN</t>
  </si>
  <si>
    <t>URDANGARIN</t>
  </si>
  <si>
    <t>OLIDEN</t>
  </si>
  <si>
    <t>LIRA</t>
  </si>
  <si>
    <t>SOLAS</t>
  </si>
  <si>
    <t>ZEBRA</t>
  </si>
  <si>
    <t>ARISMENDI</t>
  </si>
  <si>
    <t>LAMBERT</t>
  </si>
  <si>
    <t>BOLVARAN</t>
  </si>
  <si>
    <t>NORAMBUENA</t>
  </si>
  <si>
    <t>GUEICHA</t>
  </si>
  <si>
    <t>GUICHAPANI</t>
  </si>
  <si>
    <t>VARGAS</t>
  </si>
  <si>
    <t>FUENTELZAR</t>
  </si>
  <si>
    <t>LEVIGUAN</t>
  </si>
  <si>
    <t>MARFULL</t>
  </si>
  <si>
    <t>BLANCO</t>
  </si>
  <si>
    <t>RIOS</t>
  </si>
  <si>
    <t>PAREDES</t>
  </si>
  <si>
    <t>ARDILES</t>
  </si>
  <si>
    <t>ACEITUNO</t>
  </si>
  <si>
    <t>ERAZO</t>
  </si>
  <si>
    <t>CAMPOS</t>
  </si>
  <si>
    <t>CUELLO</t>
  </si>
  <si>
    <t>MOURGUEZ</t>
  </si>
  <si>
    <t>IBACETA</t>
  </si>
  <si>
    <t>AILLAPAN</t>
  </si>
  <si>
    <t>NAHUELPAN</t>
  </si>
  <si>
    <t>VALDOVINO</t>
  </si>
  <si>
    <t>MULVEN</t>
  </si>
  <si>
    <t>TELLO</t>
  </si>
  <si>
    <t>MEDERO</t>
  </si>
  <si>
    <t>CORDERO</t>
  </si>
  <si>
    <t>AMADO</t>
  </si>
  <si>
    <t>ZULOAGA</t>
  </si>
  <si>
    <t>SOTOMAYOR</t>
  </si>
  <si>
    <t>ALCAYAGA</t>
  </si>
  <si>
    <t>BREVIS</t>
  </si>
  <si>
    <t>BOLADOS</t>
  </si>
  <si>
    <t>BIAGGINI</t>
  </si>
  <si>
    <t>OCARANZA</t>
  </si>
  <si>
    <t>ESCUDERO</t>
  </si>
  <si>
    <t>SIDGMAN</t>
  </si>
  <si>
    <t>ANDRADE</t>
  </si>
  <si>
    <t>ANZA</t>
  </si>
  <si>
    <t>CID</t>
  </si>
  <si>
    <t>REYGADAS</t>
  </si>
  <si>
    <t>BAVESTRELLO</t>
  </si>
  <si>
    <t>ADONIS</t>
  </si>
  <si>
    <t>MONTECINO</t>
  </si>
  <si>
    <t>AYAVIRE</t>
  </si>
  <si>
    <t>MOYO</t>
  </si>
  <si>
    <t>URRELO</t>
  </si>
  <si>
    <t>CRUZ</t>
  </si>
  <si>
    <t>ROCABADO</t>
  </si>
  <si>
    <t>PASTENES</t>
  </si>
  <si>
    <t>NINA</t>
  </si>
  <si>
    <t>HUANCA</t>
  </si>
  <si>
    <t>URQUETA</t>
  </si>
  <si>
    <t>LUGO</t>
  </si>
  <si>
    <t>OÑA</t>
  </si>
  <si>
    <t>ZONCO</t>
  </si>
  <si>
    <t>MURAÑA</t>
  </si>
  <si>
    <t>CARRILLO</t>
  </si>
  <si>
    <t>ESPINDOLA</t>
  </si>
  <si>
    <t>CABALLERO</t>
  </si>
  <si>
    <t>BERNA</t>
  </si>
  <si>
    <t>CATUR</t>
  </si>
  <si>
    <t>HUMIRE</t>
  </si>
  <si>
    <t>COCA</t>
  </si>
  <si>
    <t>AGUILAR</t>
  </si>
  <si>
    <t>GUTIERREZ</t>
  </si>
  <si>
    <t>PUCA</t>
  </si>
  <si>
    <t>GREVE</t>
  </si>
  <si>
    <t>VILLOUTA</t>
  </si>
  <si>
    <t>STENGL</t>
  </si>
  <si>
    <t>SERRANO</t>
  </si>
  <si>
    <t>SANDOVAL</t>
  </si>
  <si>
    <t>VICENCIO</t>
  </si>
  <si>
    <t>ARMELLA</t>
  </si>
  <si>
    <t>BARBOZA</t>
  </si>
  <si>
    <t>CHOCOBAR</t>
  </si>
  <si>
    <t>GUERRA</t>
  </si>
  <si>
    <t>BRANTES</t>
  </si>
  <si>
    <t>OYARZUN</t>
  </si>
  <si>
    <t>AYMANI</t>
  </si>
  <si>
    <t>CONDORI</t>
  </si>
  <si>
    <t>CAPDEVILLE</t>
  </si>
  <si>
    <t>TITO</t>
  </si>
  <si>
    <t>PINEDA</t>
  </si>
  <si>
    <t>SOLIS</t>
  </si>
  <si>
    <t>ARGANDOÑA</t>
  </si>
  <si>
    <t>TOROCO</t>
  </si>
  <si>
    <t>ARAMAYO</t>
  </si>
  <si>
    <t>CONZUE</t>
  </si>
  <si>
    <t>ILDEFONSO</t>
  </si>
  <si>
    <t>VADEL</t>
  </si>
  <si>
    <t>ARRIAGADA</t>
  </si>
  <si>
    <t>SAGAL</t>
  </si>
  <si>
    <t>CERNA</t>
  </si>
  <si>
    <t>CORONADO</t>
  </si>
  <si>
    <t>PERALTA</t>
  </si>
  <si>
    <t>ZEPEDA</t>
  </si>
  <si>
    <t>VALLEJOS</t>
  </si>
  <si>
    <t>URRUTIA</t>
  </si>
  <si>
    <t>MORENO</t>
  </si>
  <si>
    <t>OLMOS</t>
  </si>
  <si>
    <t>LAZO</t>
  </si>
  <si>
    <t>CAMPILLAY</t>
  </si>
  <si>
    <t>LAGUNAS</t>
  </si>
  <si>
    <t>MORBACH</t>
  </si>
  <si>
    <t>RONDOY</t>
  </si>
  <si>
    <t>ASPILLAGA</t>
  </si>
  <si>
    <t>MONTEJO</t>
  </si>
  <si>
    <t>OCAMPO</t>
  </si>
  <si>
    <t>CASAREGGIO</t>
  </si>
  <si>
    <t>MEDIANO</t>
  </si>
  <si>
    <t>AROS</t>
  </si>
  <si>
    <t>MISKULINI</t>
  </si>
  <si>
    <t>DONAIRE</t>
  </si>
  <si>
    <t>AVARIA</t>
  </si>
  <si>
    <t>MIRANDA</t>
  </si>
  <si>
    <t>MONTECINOS</t>
  </si>
  <si>
    <t>DONOSO</t>
  </si>
  <si>
    <t>URQUIETA</t>
  </si>
  <si>
    <t>PEÑA</t>
  </si>
  <si>
    <t>OLIVA</t>
  </si>
  <si>
    <t>PERUCCI</t>
  </si>
  <si>
    <t>OSORIO</t>
  </si>
  <si>
    <t>PAVLETIC</t>
  </si>
  <si>
    <t>CEREZO</t>
  </si>
  <si>
    <t>MONDACA</t>
  </si>
  <si>
    <t>ROMAN</t>
  </si>
  <si>
    <t>BASCUÑAN</t>
  </si>
  <si>
    <t>VILLAGRA</t>
  </si>
  <si>
    <t>BIZJAK</t>
  </si>
  <si>
    <t>VILLACORTA</t>
  </si>
  <si>
    <t>MAFFET</t>
  </si>
  <si>
    <t>MOYANO</t>
  </si>
  <si>
    <t>GALEAS</t>
  </si>
  <si>
    <t>CORVALAN</t>
  </si>
  <si>
    <t>MUÑIZ</t>
  </si>
  <si>
    <t>ANCH</t>
  </si>
  <si>
    <t>KURTOVIC</t>
  </si>
  <si>
    <t>JULIO</t>
  </si>
  <si>
    <t>ROBLES</t>
  </si>
  <si>
    <t>VILLANUEVA</t>
  </si>
  <si>
    <t>CALABRANO</t>
  </si>
  <si>
    <t>GUAMAN</t>
  </si>
  <si>
    <t>MENDOZA</t>
  </si>
  <si>
    <t>ALBALLAY</t>
  </si>
  <si>
    <t>BRONTIS</t>
  </si>
  <si>
    <t>MORGADO</t>
  </si>
  <si>
    <t>PIMENTEL</t>
  </si>
  <si>
    <t>URBINA</t>
  </si>
  <si>
    <t>IBARBE</t>
  </si>
  <si>
    <t>DOMINGUEZ</t>
  </si>
  <si>
    <t>GARROTE</t>
  </si>
  <si>
    <t>BOU</t>
  </si>
  <si>
    <t>LOBOS</t>
  </si>
  <si>
    <t>ANACONA</t>
  </si>
  <si>
    <t>FOITZICK</t>
  </si>
  <si>
    <t>CALQUIN</t>
  </si>
  <si>
    <t>FUENZALIDA</t>
  </si>
  <si>
    <t>SANGUINETTI</t>
  </si>
  <si>
    <t>MIERES</t>
  </si>
  <si>
    <t>AROSTICA</t>
  </si>
  <si>
    <t>BERRIOS</t>
  </si>
  <si>
    <t>VILLEGAS</t>
  </si>
  <si>
    <t>TOLOZA</t>
  </si>
  <si>
    <t>ALDAY</t>
  </si>
  <si>
    <t>CORTEZ</t>
  </si>
  <si>
    <t>FAURA</t>
  </si>
  <si>
    <t>RUBILAR</t>
  </si>
  <si>
    <t>BORDONES</t>
  </si>
  <si>
    <t>OLAVE</t>
  </si>
  <si>
    <t>MANTEROLA</t>
  </si>
  <si>
    <t>MANCILLA</t>
  </si>
  <si>
    <t>CERICHE</t>
  </si>
  <si>
    <t>ANJEL</t>
  </si>
  <si>
    <t>BRIZUELA</t>
  </si>
  <si>
    <t>CODOCEDO</t>
  </si>
  <si>
    <t>ANTIVILO</t>
  </si>
  <si>
    <t>MAUREL</t>
  </si>
  <si>
    <t>LOIS</t>
  </si>
  <si>
    <t>BARRIGA</t>
  </si>
  <si>
    <t>COSTA</t>
  </si>
  <si>
    <t>BOTTO</t>
  </si>
  <si>
    <t>VILLAGRAN</t>
  </si>
  <si>
    <t>FRITIS</t>
  </si>
  <si>
    <t>PALAZZO</t>
  </si>
  <si>
    <t>DORADOR</t>
  </si>
  <si>
    <t>PALACIOS</t>
  </si>
  <si>
    <t>BASSI</t>
  </si>
  <si>
    <t>SCOLA</t>
  </si>
  <si>
    <t>VITALI</t>
  </si>
  <si>
    <t>COLLARTE</t>
  </si>
  <si>
    <t>MARQUEZ</t>
  </si>
  <si>
    <t>HINOJOSA</t>
  </si>
  <si>
    <t>BIANCHI</t>
  </si>
  <si>
    <t>SALAS</t>
  </si>
  <si>
    <t>VOLTA</t>
  </si>
  <si>
    <t>KEMP</t>
  </si>
  <si>
    <t>MONROY</t>
  </si>
  <si>
    <t>GALVEZ</t>
  </si>
  <si>
    <t>STREETER</t>
  </si>
  <si>
    <t>OJEDA</t>
  </si>
  <si>
    <t>SIAS</t>
  </si>
  <si>
    <t>ARACENA</t>
  </si>
  <si>
    <t>ARNELLO</t>
  </si>
  <si>
    <t>ESPEJO</t>
  </si>
  <si>
    <t>PANGUE</t>
  </si>
  <si>
    <t>CARREÑO</t>
  </si>
  <si>
    <t>ESQUIVEL</t>
  </si>
  <si>
    <t>OGALDE</t>
  </si>
  <si>
    <t>ALAMOS</t>
  </si>
  <si>
    <t>LOCK</t>
  </si>
  <si>
    <t>OLGUIN</t>
  </si>
  <si>
    <t>MEDALLA</t>
  </si>
  <si>
    <t>CARMONA</t>
  </si>
  <si>
    <t>MARABOLI</t>
  </si>
  <si>
    <t>FREDES</t>
  </si>
  <si>
    <t>CICARDINI</t>
  </si>
  <si>
    <t>NEYRA</t>
  </si>
  <si>
    <t>MORALEDA</t>
  </si>
  <si>
    <t>FARAH</t>
  </si>
  <si>
    <t>PONCE</t>
  </si>
  <si>
    <t>NARVAEZ</t>
  </si>
  <si>
    <t>BUJES</t>
  </si>
  <si>
    <t>OPORTO</t>
  </si>
  <si>
    <t>MARRE</t>
  </si>
  <si>
    <t>QUEVEDO</t>
  </si>
  <si>
    <t>ORREGO</t>
  </si>
  <si>
    <t>ITURRA</t>
  </si>
  <si>
    <t>REDONDO</t>
  </si>
  <si>
    <t>LUZ</t>
  </si>
  <si>
    <t>KRATZSCHMAR</t>
  </si>
  <si>
    <t>RIFFO</t>
  </si>
  <si>
    <t>KOHL</t>
  </si>
  <si>
    <t>VILLARROEL</t>
  </si>
  <si>
    <t>MAYA</t>
  </si>
  <si>
    <t>SANTANA</t>
  </si>
  <si>
    <t>STANGE</t>
  </si>
  <si>
    <t>SARRIA</t>
  </si>
  <si>
    <t>MONTANER</t>
  </si>
  <si>
    <t>AMIGO</t>
  </si>
  <si>
    <t>MUJICA</t>
  </si>
  <si>
    <t>COLLAO</t>
  </si>
  <si>
    <t>ESTAY</t>
  </si>
  <si>
    <t>BORDOLI</t>
  </si>
  <si>
    <t>MELLIBOVSKY</t>
  </si>
  <si>
    <t>BERGER</t>
  </si>
  <si>
    <t>MOLGAS</t>
  </si>
  <si>
    <t>MUSTAFA</t>
  </si>
  <si>
    <t>ZAVALA</t>
  </si>
  <si>
    <t>FONSECA</t>
  </si>
  <si>
    <t>OBANDO</t>
  </si>
  <si>
    <t>RUBINA</t>
  </si>
  <si>
    <t>NAVEA</t>
  </si>
  <si>
    <t>TORREJON</t>
  </si>
  <si>
    <t>MASIAS</t>
  </si>
  <si>
    <t>MANQUEZ</t>
  </si>
  <si>
    <t>PUGA</t>
  </si>
  <si>
    <t>GAYTAN</t>
  </si>
  <si>
    <t>SERICHE</t>
  </si>
  <si>
    <t>FARIAS</t>
  </si>
  <si>
    <t>VILLENA</t>
  </si>
  <si>
    <t>ARELLANO</t>
  </si>
  <si>
    <t>SCHJOLBERG</t>
  </si>
  <si>
    <t>BRUZZONE</t>
  </si>
  <si>
    <t>GALEB</t>
  </si>
  <si>
    <t>HIRTZ</t>
  </si>
  <si>
    <t>BRICEÑO</t>
  </si>
  <si>
    <t>HUANCHICAY</t>
  </si>
  <si>
    <t>TRULLEN</t>
  </si>
  <si>
    <t>RIARTE</t>
  </si>
  <si>
    <t>ALTAMIRANO</t>
  </si>
  <si>
    <t>PORTILLO</t>
  </si>
  <si>
    <t>SIMON</t>
  </si>
  <si>
    <t>DUARTE</t>
  </si>
  <si>
    <t>LARA</t>
  </si>
  <si>
    <t>MORENILLA</t>
  </si>
  <si>
    <t>NANJARI</t>
  </si>
  <si>
    <t>MONTOYA</t>
  </si>
  <si>
    <t>REINOSO</t>
  </si>
  <si>
    <t>NARRIAS</t>
  </si>
  <si>
    <t>TIRADO</t>
  </si>
  <si>
    <t>CERECEDA</t>
  </si>
  <si>
    <t>LUTZ</t>
  </si>
  <si>
    <t>DAGNINO</t>
  </si>
  <si>
    <t>BARAHONA</t>
  </si>
  <si>
    <t>COTAIPI</t>
  </si>
  <si>
    <t>SOBARZO</t>
  </si>
  <si>
    <t>CORROTEA</t>
  </si>
  <si>
    <t>CASTELLANO</t>
  </si>
  <si>
    <t>PORCILE</t>
  </si>
  <si>
    <t>VIEYTES</t>
  </si>
  <si>
    <t>SOLE</t>
  </si>
  <si>
    <t>CAMPBELL</t>
  </si>
  <si>
    <t>ARGOMEDO</t>
  </si>
  <si>
    <t>OCAYO</t>
  </si>
  <si>
    <t>SEGOVIA</t>
  </si>
  <si>
    <t>MANZANO</t>
  </si>
  <si>
    <t>MULET</t>
  </si>
  <si>
    <t>VARELA</t>
  </si>
  <si>
    <t>BOWN</t>
  </si>
  <si>
    <t>ISLA</t>
  </si>
  <si>
    <t>PINO</t>
  </si>
  <si>
    <t>VALERA</t>
  </si>
  <si>
    <t>SERRAZINA</t>
  </si>
  <si>
    <t>HARO</t>
  </si>
  <si>
    <t>COLOME</t>
  </si>
  <si>
    <t>CARTER</t>
  </si>
  <si>
    <t>CUADRA</t>
  </si>
  <si>
    <t>TRUJILLO</t>
  </si>
  <si>
    <t>CARRIZO</t>
  </si>
  <si>
    <t>BOGDANIC</t>
  </si>
  <si>
    <t>CAMINADA</t>
  </si>
  <si>
    <t>PARDO</t>
  </si>
  <si>
    <t>LICUIME</t>
  </si>
  <si>
    <t>ARAVENA</t>
  </si>
  <si>
    <t>PALLERES</t>
  </si>
  <si>
    <t>SEGURA</t>
  </si>
  <si>
    <t>GAHONA</t>
  </si>
  <si>
    <t>GUAJARDO</t>
  </si>
  <si>
    <t>AULETTE</t>
  </si>
  <si>
    <t>MERY</t>
  </si>
  <si>
    <t>GAYOSO</t>
  </si>
  <si>
    <t>CIFUENTES</t>
  </si>
  <si>
    <t>MORATA</t>
  </si>
  <si>
    <t>TEILLIER</t>
  </si>
  <si>
    <t>NAZAL</t>
  </si>
  <si>
    <t>JERALDO</t>
  </si>
  <si>
    <t>GAVIÑO</t>
  </si>
  <si>
    <t>LEYTON</t>
  </si>
  <si>
    <t>LEMUS</t>
  </si>
  <si>
    <t>LOO</t>
  </si>
  <si>
    <t>IBACACHE</t>
  </si>
  <si>
    <t>PEREIRA</t>
  </si>
  <si>
    <t>VALLE</t>
  </si>
  <si>
    <t>CARO</t>
  </si>
  <si>
    <t>BAEZ</t>
  </si>
  <si>
    <t>ASTORGA</t>
  </si>
  <si>
    <t>MACAYA</t>
  </si>
  <si>
    <t>CUELLAR</t>
  </si>
  <si>
    <t>VIERA</t>
  </si>
  <si>
    <t>CALDERON</t>
  </si>
  <si>
    <t>CABEZON</t>
  </si>
  <si>
    <t>BRUNA</t>
  </si>
  <si>
    <t>SANTOS</t>
  </si>
  <si>
    <t>SALFATE</t>
  </si>
  <si>
    <t>DUNSTAN</t>
  </si>
  <si>
    <t>COLLADO</t>
  </si>
  <si>
    <t>ANTIQUERA</t>
  </si>
  <si>
    <t>OROS</t>
  </si>
  <si>
    <t>CHIRINO</t>
  </si>
  <si>
    <t>SULANTAY</t>
  </si>
  <si>
    <t>BAUER</t>
  </si>
  <si>
    <t>BRIONES</t>
  </si>
  <si>
    <t>ALCAIDE</t>
  </si>
  <si>
    <t>MADRID</t>
  </si>
  <si>
    <t>HALLES</t>
  </si>
  <si>
    <t>ZAMBRA</t>
  </si>
  <si>
    <t>SARMIENTO</t>
  </si>
  <si>
    <t>OVALLE</t>
  </si>
  <si>
    <t>PRADO</t>
  </si>
  <si>
    <t>HURTADO</t>
  </si>
  <si>
    <t>JARAMILLO</t>
  </si>
  <si>
    <t>BETANCOURT</t>
  </si>
  <si>
    <t>AVILA</t>
  </si>
  <si>
    <t>SEGUEL</t>
  </si>
  <si>
    <t>PUELLES</t>
  </si>
  <si>
    <t>JOPIA</t>
  </si>
  <si>
    <t>VIVEROS</t>
  </si>
  <si>
    <t>CANTO</t>
  </si>
  <si>
    <t>YUSTA</t>
  </si>
  <si>
    <t>BONILLA</t>
  </si>
  <si>
    <t>HERMOSILLA</t>
  </si>
  <si>
    <t>CUADROS</t>
  </si>
  <si>
    <t>MASSAD</t>
  </si>
  <si>
    <t>PARIS</t>
  </si>
  <si>
    <t>CHAVARRIA</t>
  </si>
  <si>
    <t>AUGER</t>
  </si>
  <si>
    <t>ABUFOM</t>
  </si>
  <si>
    <t>MUSA</t>
  </si>
  <si>
    <t>MOREY</t>
  </si>
  <si>
    <t>DABED</t>
  </si>
  <si>
    <t>ROCCO</t>
  </si>
  <si>
    <t>IGLESIAS</t>
  </si>
  <si>
    <t>CALVO</t>
  </si>
  <si>
    <t>ALCOTA</t>
  </si>
  <si>
    <t>TORDECILLA</t>
  </si>
  <si>
    <t>TOZO</t>
  </si>
  <si>
    <t>ADASME</t>
  </si>
  <si>
    <t>MONARDEZ</t>
  </si>
  <si>
    <t>GALDAMES</t>
  </si>
  <si>
    <t>CESPED</t>
  </si>
  <si>
    <t>ROMANO</t>
  </si>
  <si>
    <t>CAVALLO</t>
  </si>
  <si>
    <t>GOMILA</t>
  </si>
  <si>
    <t>AVILEZ</t>
  </si>
  <si>
    <t>ALEGRIA</t>
  </si>
  <si>
    <t>CHANDIA</t>
  </si>
  <si>
    <t>AREVALO</t>
  </si>
  <si>
    <t>AMBLER</t>
  </si>
  <si>
    <t>AZOCAR</t>
  </si>
  <si>
    <t>ZUÑIGA</t>
  </si>
  <si>
    <t>AQUEA</t>
  </si>
  <si>
    <t>FABREGA</t>
  </si>
  <si>
    <t>ZARRICUETA</t>
  </si>
  <si>
    <t>CHILCUMPA</t>
  </si>
  <si>
    <t>URIZAR</t>
  </si>
  <si>
    <t>BREMER</t>
  </si>
  <si>
    <t>SASMAYA</t>
  </si>
  <si>
    <t>REILICH</t>
  </si>
  <si>
    <t>VELASCO</t>
  </si>
  <si>
    <t>JACOB</t>
  </si>
  <si>
    <t>JURE</t>
  </si>
  <si>
    <t>CASTAGNETO</t>
  </si>
  <si>
    <t>BELLO</t>
  </si>
  <si>
    <t>ALVIAL</t>
  </si>
  <si>
    <t>SALDIVAR</t>
  </si>
  <si>
    <t>FIGARI</t>
  </si>
  <si>
    <t>MADARIAGA</t>
  </si>
  <si>
    <t>DAUD</t>
  </si>
  <si>
    <t>LABRA</t>
  </si>
  <si>
    <t>SAVE</t>
  </si>
  <si>
    <t>LAVANCHY</t>
  </si>
  <si>
    <t>ROBLEDO</t>
  </si>
  <si>
    <t>THENOUX</t>
  </si>
  <si>
    <t>CIUDAD</t>
  </si>
  <si>
    <t>BENZ</t>
  </si>
  <si>
    <t>HUAQUIMILLA</t>
  </si>
  <si>
    <t>MANQUEL</t>
  </si>
  <si>
    <t>ESCORZA</t>
  </si>
  <si>
    <t>ADAROS</t>
  </si>
  <si>
    <t>YAÑEZ</t>
  </si>
  <si>
    <t>LEDEZMA</t>
  </si>
  <si>
    <t>WAGENKNECHT</t>
  </si>
  <si>
    <t>THOMAS</t>
  </si>
  <si>
    <t>GANA</t>
  </si>
  <si>
    <t>ROJOS</t>
  </si>
  <si>
    <t>GIANGRANDI</t>
  </si>
  <si>
    <t>MARCARIAN</t>
  </si>
  <si>
    <t>BADILLO</t>
  </si>
  <si>
    <t>HISI</t>
  </si>
  <si>
    <t>VENENCIANO</t>
  </si>
  <si>
    <t>DUPUY</t>
  </si>
  <si>
    <t>MENDEZ</t>
  </si>
  <si>
    <t>CEPEDA</t>
  </si>
  <si>
    <t>GROSS</t>
  </si>
  <si>
    <t>HUERTA</t>
  </si>
  <si>
    <t>LEGUA</t>
  </si>
  <si>
    <t>TACCHI</t>
  </si>
  <si>
    <t>CASANUEVA</t>
  </si>
  <si>
    <t>PRENDEZ</t>
  </si>
  <si>
    <t>VILLALON</t>
  </si>
  <si>
    <t>BOILET</t>
  </si>
  <si>
    <t>COFRE</t>
  </si>
  <si>
    <t>FARA</t>
  </si>
  <si>
    <t>LAFFERTE</t>
  </si>
  <si>
    <t>ZANFORLIN</t>
  </si>
  <si>
    <t>INZUNZA</t>
  </si>
  <si>
    <t>JARUFE</t>
  </si>
  <si>
    <t>HAUNE</t>
  </si>
  <si>
    <t>RENTERIA</t>
  </si>
  <si>
    <t>LARRONDO</t>
  </si>
  <si>
    <t>RIVAS</t>
  </si>
  <si>
    <t>VILLAR</t>
  </si>
  <si>
    <t>ALONQUEO</t>
  </si>
  <si>
    <t>LAFLOR</t>
  </si>
  <si>
    <t>PASTENE</t>
  </si>
  <si>
    <t>LORCA</t>
  </si>
  <si>
    <t>CODOCEO</t>
  </si>
  <si>
    <t>GENTINA</t>
  </si>
  <si>
    <t>CESPEDES</t>
  </si>
  <si>
    <t>SEÑORET</t>
  </si>
  <si>
    <t>PLETICOSIC</t>
  </si>
  <si>
    <t>ARRATIA</t>
  </si>
  <si>
    <t>CANIHUANTE</t>
  </si>
  <si>
    <t>MALUENDA</t>
  </si>
  <si>
    <t>CAÑETE</t>
  </si>
  <si>
    <t>ANGEL</t>
  </si>
  <si>
    <t>CHELME</t>
  </si>
  <si>
    <t>ALIAGA</t>
  </si>
  <si>
    <t>CONEJEROS</t>
  </si>
  <si>
    <t>BARCENA</t>
  </si>
  <si>
    <t>CALLEJAS</t>
  </si>
  <si>
    <t>GARCIA-HUIDOBRO</t>
  </si>
  <si>
    <t>RUILOVA</t>
  </si>
  <si>
    <t>SELEME</t>
  </si>
  <si>
    <t>CANIVILO</t>
  </si>
  <si>
    <t>UGALDE</t>
  </si>
  <si>
    <t>DUBO</t>
  </si>
  <si>
    <t>PERINES</t>
  </si>
  <si>
    <t>ULLOA</t>
  </si>
  <si>
    <t>SANTANDER</t>
  </si>
  <si>
    <t>PORRAS</t>
  </si>
  <si>
    <t>ALEGRE</t>
  </si>
  <si>
    <t>LAYANA</t>
  </si>
  <si>
    <t>VIVANCO</t>
  </si>
  <si>
    <t>VINET</t>
  </si>
  <si>
    <t>CANALES</t>
  </si>
  <si>
    <t>RONDANELLI</t>
  </si>
  <si>
    <t>CABELLO</t>
  </si>
  <si>
    <t>CALDERA</t>
  </si>
  <si>
    <t>PIÑONES</t>
  </si>
  <si>
    <t>GALENO</t>
  </si>
  <si>
    <t>ADROVEZ</t>
  </si>
  <si>
    <t>TALA</t>
  </si>
  <si>
    <t>SIRVENT</t>
  </si>
  <si>
    <t>ARO</t>
  </si>
  <si>
    <t>COLJA</t>
  </si>
  <si>
    <t>SIRK</t>
  </si>
  <si>
    <t>FUENZA</t>
  </si>
  <si>
    <t>AVILES</t>
  </si>
  <si>
    <t>BURGOS</t>
  </si>
  <si>
    <t>BARRA</t>
  </si>
  <si>
    <t>VILLAVICENCIO</t>
  </si>
  <si>
    <t>MEYER</t>
  </si>
  <si>
    <t>CEA</t>
  </si>
  <si>
    <t>TORREALBA</t>
  </si>
  <si>
    <t>CATALAN</t>
  </si>
  <si>
    <t>BAHAMONDE</t>
  </si>
  <si>
    <t>URQUIZA</t>
  </si>
  <si>
    <t>PINILLA</t>
  </si>
  <si>
    <t>REIDEMBACH</t>
  </si>
  <si>
    <t>CLAVERIA</t>
  </si>
  <si>
    <t>ZELAYA</t>
  </si>
  <si>
    <t>ITURRIETA</t>
  </si>
  <si>
    <t>PARADA</t>
  </si>
  <si>
    <t>BAEZA</t>
  </si>
  <si>
    <t>CUETO</t>
  </si>
  <si>
    <t>PULGAR</t>
  </si>
  <si>
    <t>OYANEDEL</t>
  </si>
  <si>
    <t>FIERRO</t>
  </si>
  <si>
    <t>LAZCANO</t>
  </si>
  <si>
    <t>MACHUCA</t>
  </si>
  <si>
    <t>BULNES</t>
  </si>
  <si>
    <t>LILLO</t>
  </si>
  <si>
    <t>BERNALES</t>
  </si>
  <si>
    <t>VICENTELA</t>
  </si>
  <si>
    <t>ARREDONDO</t>
  </si>
  <si>
    <t>ANAVALON</t>
  </si>
  <si>
    <t>PIRAINO</t>
  </si>
  <si>
    <t>SAUD</t>
  </si>
  <si>
    <t>AGUSTO</t>
  </si>
  <si>
    <t>OROSCO</t>
  </si>
  <si>
    <t>HUMERES</t>
  </si>
  <si>
    <t>MAUNA</t>
  </si>
  <si>
    <t>TROQUIAN</t>
  </si>
  <si>
    <t>QUIROZ</t>
  </si>
  <si>
    <t>IZQUIERDO</t>
  </si>
  <si>
    <t>BRITO</t>
  </si>
  <si>
    <t>ESCAMILLA</t>
  </si>
  <si>
    <t>URTUBIA</t>
  </si>
  <si>
    <t>AMAR</t>
  </si>
  <si>
    <t>GORMAS</t>
  </si>
  <si>
    <t>PFENG</t>
  </si>
  <si>
    <t>MONTENEGRO</t>
  </si>
  <si>
    <t>CARTAGENA</t>
  </si>
  <si>
    <t>ROSS</t>
  </si>
  <si>
    <t>TOBAR</t>
  </si>
  <si>
    <t>ARRIOLA</t>
  </si>
  <si>
    <t>OGAZ</t>
  </si>
  <si>
    <t>MELLA</t>
  </si>
  <si>
    <t>SANTIS</t>
  </si>
  <si>
    <t>ROS</t>
  </si>
  <si>
    <t>MIRA</t>
  </si>
  <si>
    <t>CAMPUZANO</t>
  </si>
  <si>
    <t>PAVEZ</t>
  </si>
  <si>
    <t>DINI</t>
  </si>
  <si>
    <t>VERDALA</t>
  </si>
  <si>
    <t>URZUA</t>
  </si>
  <si>
    <t>CHAU</t>
  </si>
  <si>
    <t>ROCA</t>
  </si>
  <si>
    <t>CENTONZIO</t>
  </si>
  <si>
    <t>ROSSEL</t>
  </si>
  <si>
    <t>ORDOÑEZ</t>
  </si>
  <si>
    <t>POGGI</t>
  </si>
  <si>
    <t>SAA</t>
  </si>
  <si>
    <t>SANTIBAÑEZ</t>
  </si>
  <si>
    <t>HECK</t>
  </si>
  <si>
    <t>ESCALANTE</t>
  </si>
  <si>
    <t>CAUSSADE</t>
  </si>
  <si>
    <t>PITTE</t>
  </si>
  <si>
    <t>CANGAS</t>
  </si>
  <si>
    <t>PEDREROS</t>
  </si>
  <si>
    <t>PIÑA</t>
  </si>
  <si>
    <t>LUKSIC</t>
  </si>
  <si>
    <t>NIETO</t>
  </si>
  <si>
    <t>ALBORNOZ</t>
  </si>
  <si>
    <t>SALDIVIA</t>
  </si>
  <si>
    <t>CATALDO</t>
  </si>
  <si>
    <t>DESIDEL</t>
  </si>
  <si>
    <t>VALDEBENITO</t>
  </si>
  <si>
    <t>MILLAQUEO</t>
  </si>
  <si>
    <t>AGUERO</t>
  </si>
  <si>
    <t>SOLAR</t>
  </si>
  <si>
    <t>JEREZ</t>
  </si>
  <si>
    <t>ASGMAD</t>
  </si>
  <si>
    <t>BAHAMONDES</t>
  </si>
  <si>
    <t>MOYA</t>
  </si>
  <si>
    <t>VALDOVINOS</t>
  </si>
  <si>
    <t>URENDA</t>
  </si>
  <si>
    <t>HERENCIA</t>
  </si>
  <si>
    <t>SUMONTE</t>
  </si>
  <si>
    <t>DUVINGUELO</t>
  </si>
  <si>
    <t>VEAS</t>
  </si>
  <si>
    <t>LEIGHTON</t>
  </si>
  <si>
    <t>BRIEBA</t>
  </si>
  <si>
    <t>TORIBIO</t>
  </si>
  <si>
    <t>CONLLEDO</t>
  </si>
  <si>
    <t>MOREAU</t>
  </si>
  <si>
    <t>GAZZOLO</t>
  </si>
  <si>
    <t>VERDEJO</t>
  </si>
  <si>
    <t>ESPINA</t>
  </si>
  <si>
    <t>BONTA</t>
  </si>
  <si>
    <t>PEDRINI</t>
  </si>
  <si>
    <t>MONTEVERDE</t>
  </si>
  <si>
    <t>SPICHIGER</t>
  </si>
  <si>
    <t>JOUANNET</t>
  </si>
  <si>
    <t>NEUENSCHWANDER</t>
  </si>
  <si>
    <t>MARINETTI</t>
  </si>
  <si>
    <t>PETERSEN</t>
  </si>
  <si>
    <t>ROMO</t>
  </si>
  <si>
    <t>GELVEZ</t>
  </si>
  <si>
    <t>OLMEDO</t>
  </si>
  <si>
    <t>ARANEDA</t>
  </si>
  <si>
    <t>BERROETA</t>
  </si>
  <si>
    <t>LABBE</t>
  </si>
  <si>
    <t>URBANO</t>
  </si>
  <si>
    <t>BARCZI</t>
  </si>
  <si>
    <t>PEROYENOWSKI</t>
  </si>
  <si>
    <t>FERRER</t>
  </si>
  <si>
    <t>DEVIA</t>
  </si>
  <si>
    <t>GIGLIO</t>
  </si>
  <si>
    <t>ROBINSON</t>
  </si>
  <si>
    <t>VICHUNANTE</t>
  </si>
  <si>
    <t>AQUEVEQUE</t>
  </si>
  <si>
    <t>JAQUE</t>
  </si>
  <si>
    <t>COPIER</t>
  </si>
  <si>
    <t>TIZNADO</t>
  </si>
  <si>
    <t>GAY</t>
  </si>
  <si>
    <t>ALLENDES</t>
  </si>
  <si>
    <t>VERDUGO</t>
  </si>
  <si>
    <t>ROSSAT</t>
  </si>
  <si>
    <t>PUEBLA</t>
  </si>
  <si>
    <t>CENA</t>
  </si>
  <si>
    <t>PROVOSTE</t>
  </si>
  <si>
    <t>HEREVIA</t>
  </si>
  <si>
    <t>MILLON</t>
  </si>
  <si>
    <t>SEURA</t>
  </si>
  <si>
    <t>BASAEZ</t>
  </si>
  <si>
    <t>JERIA</t>
  </si>
  <si>
    <t>FREZ</t>
  </si>
  <si>
    <t>EDMUNDS</t>
  </si>
  <si>
    <t>PAOA</t>
  </si>
  <si>
    <t>ZASSO</t>
  </si>
  <si>
    <t>ARAKI</t>
  </si>
  <si>
    <t>TEPANO</t>
  </si>
  <si>
    <t>RAPU</t>
  </si>
  <si>
    <t>HAOA</t>
  </si>
  <si>
    <t>ATAN</t>
  </si>
  <si>
    <t>MARCHANT</t>
  </si>
  <si>
    <t>NAHOE</t>
  </si>
  <si>
    <t>PONT</t>
  </si>
  <si>
    <t>RIROROKO</t>
  </si>
  <si>
    <t>MEJIA</t>
  </si>
  <si>
    <t>PAKARATI</t>
  </si>
  <si>
    <t>TUKI</t>
  </si>
  <si>
    <t>TUCKI</t>
  </si>
  <si>
    <t>HUKE</t>
  </si>
  <si>
    <t>HOTUS</t>
  </si>
  <si>
    <t>TEPIHI</t>
  </si>
  <si>
    <t>HOTU</t>
  </si>
  <si>
    <t>PATE</t>
  </si>
  <si>
    <t>HORMAZABAL</t>
  </si>
  <si>
    <t>TRENGOVE</t>
  </si>
  <si>
    <t>ICKA</t>
  </si>
  <si>
    <t>AVAKA</t>
  </si>
  <si>
    <t>RIROROCO</t>
  </si>
  <si>
    <t>HEY</t>
  </si>
  <si>
    <t>TEAO</t>
  </si>
  <si>
    <t>CHARPENTIER</t>
  </si>
  <si>
    <t>ANGULO</t>
  </si>
  <si>
    <t>DAZA</t>
  </si>
  <si>
    <t>RECABARREN</t>
  </si>
  <si>
    <t>CHAMORRO</t>
  </si>
  <si>
    <t>BEECHE</t>
  </si>
  <si>
    <t>GREEN</t>
  </si>
  <si>
    <t>HILLS</t>
  </si>
  <si>
    <t>MELO</t>
  </si>
  <si>
    <t>ANGUITA</t>
  </si>
  <si>
    <t>LABORDE</t>
  </si>
  <si>
    <t>PALLACAN</t>
  </si>
  <si>
    <t>ARTHUS</t>
  </si>
  <si>
    <t>BICKELL</t>
  </si>
  <si>
    <t>DUMAS</t>
  </si>
  <si>
    <t>NAVIA</t>
  </si>
  <si>
    <t>HEVIA</t>
  </si>
  <si>
    <t>WIEDERHOLD</t>
  </si>
  <si>
    <t>GACITUA</t>
  </si>
  <si>
    <t>ARRAZTOA</t>
  </si>
  <si>
    <t>CERPA</t>
  </si>
  <si>
    <t>BELMAR</t>
  </si>
  <si>
    <t>MAUREIRA</t>
  </si>
  <si>
    <t>CATRILAF</t>
  </si>
  <si>
    <t>STEVENS</t>
  </si>
  <si>
    <t>RAILHET</t>
  </si>
  <si>
    <t>RISTEMPART</t>
  </si>
  <si>
    <t>MIQUEL</t>
  </si>
  <si>
    <t>WENKE</t>
  </si>
  <si>
    <t>SCHNETTLER</t>
  </si>
  <si>
    <t>LARRAIN</t>
  </si>
  <si>
    <t>MODINGER</t>
  </si>
  <si>
    <t>TORRIJO</t>
  </si>
  <si>
    <t>ORMEÑO</t>
  </si>
  <si>
    <t>SIGDMAN</t>
  </si>
  <si>
    <t>CARCAMO</t>
  </si>
  <si>
    <t>ESCUTI</t>
  </si>
  <si>
    <t>SASSO</t>
  </si>
  <si>
    <t>MARILLANCA</t>
  </si>
  <si>
    <t>BEIZA</t>
  </si>
  <si>
    <t>ZAMORANO</t>
  </si>
  <si>
    <t>OPAZO</t>
  </si>
  <si>
    <t>LUCO</t>
  </si>
  <si>
    <t>JIL</t>
  </si>
  <si>
    <t>CISTERNA</t>
  </si>
  <si>
    <t>TERRAZA</t>
  </si>
  <si>
    <t>VALERIA</t>
  </si>
  <si>
    <t>BASTIAS</t>
  </si>
  <si>
    <t>MADRIAGA</t>
  </si>
  <si>
    <t>ARCOS</t>
  </si>
  <si>
    <t>ERIZA</t>
  </si>
  <si>
    <t>CANELO</t>
  </si>
  <si>
    <t>PORZIO</t>
  </si>
  <si>
    <t>YOCHUM</t>
  </si>
  <si>
    <t>MOLLER</t>
  </si>
  <si>
    <t>JURY</t>
  </si>
  <si>
    <t>MONASTERIO</t>
  </si>
  <si>
    <t>CABRITO</t>
  </si>
  <si>
    <t>LINEROS</t>
  </si>
  <si>
    <t>REBUSNANTE</t>
  </si>
  <si>
    <t>GACHON</t>
  </si>
  <si>
    <t>SANTELICES</t>
  </si>
  <si>
    <t>MEJIAS</t>
  </si>
  <si>
    <t>GIBERT</t>
  </si>
  <si>
    <t>SASO</t>
  </si>
  <si>
    <t>PEÑALOZA</t>
  </si>
  <si>
    <t>PABLO</t>
  </si>
  <si>
    <t>GHIORZI</t>
  </si>
  <si>
    <t>PRADENAS</t>
  </si>
  <si>
    <t>MURA</t>
  </si>
  <si>
    <t>FERRADA</t>
  </si>
  <si>
    <t>NEVEU</t>
  </si>
  <si>
    <t>ATENCIO</t>
  </si>
  <si>
    <t>LIZANA</t>
  </si>
  <si>
    <t>LARENAS</t>
  </si>
  <si>
    <t>ZEDAN</t>
  </si>
  <si>
    <t>ZARATE</t>
  </si>
  <si>
    <t>CHAHUAN</t>
  </si>
  <si>
    <t>BAZAES</t>
  </si>
  <si>
    <t>GALMEZ</t>
  </si>
  <si>
    <t>MONTI</t>
  </si>
  <si>
    <t>OLATE</t>
  </si>
  <si>
    <t>OLAVARRIA</t>
  </si>
  <si>
    <t>FAZIO</t>
  </si>
  <si>
    <t>RIGAZZI</t>
  </si>
  <si>
    <t>IRARRAZAVAL</t>
  </si>
  <si>
    <t>MASSARDO</t>
  </si>
  <si>
    <t>VALDENEGRO</t>
  </si>
  <si>
    <t>RUBILLO</t>
  </si>
  <si>
    <t>ASPE</t>
  </si>
  <si>
    <t>MONTES</t>
  </si>
  <si>
    <t>ABALLAY</t>
  </si>
  <si>
    <t>ROSAS</t>
  </si>
  <si>
    <t>O'RIAN</t>
  </si>
  <si>
    <t>SECO</t>
  </si>
  <si>
    <t>ESPINOSA</t>
  </si>
  <si>
    <t>MONTIEL</t>
  </si>
  <si>
    <t>ALMONACID</t>
  </si>
  <si>
    <t>LETELIER</t>
  </si>
  <si>
    <t>RUZ</t>
  </si>
  <si>
    <t>ALONSO</t>
  </si>
  <si>
    <t>RAGGIO</t>
  </si>
  <si>
    <t>ALVEAL</t>
  </si>
  <si>
    <t>ALLEN</t>
  </si>
  <si>
    <t>VEGAS</t>
  </si>
  <si>
    <t>CHRISTENSEN</t>
  </si>
  <si>
    <t>BARRIA</t>
  </si>
  <si>
    <t>BERNAL</t>
  </si>
  <si>
    <t>TRIVELLI</t>
  </si>
  <si>
    <t>VILLARREAL</t>
  </si>
  <si>
    <t>MELLADO</t>
  </si>
  <si>
    <t>GUARDA</t>
  </si>
  <si>
    <t>ALISTE</t>
  </si>
  <si>
    <t>BALBONTIN</t>
  </si>
  <si>
    <t>MELILLAN</t>
  </si>
  <si>
    <t>HAVLICZEK</t>
  </si>
  <si>
    <t>PUENTES</t>
  </si>
  <si>
    <t>WASAFF</t>
  </si>
  <si>
    <t>PATIÑO</t>
  </si>
  <si>
    <t>MATTUS</t>
  </si>
  <si>
    <t>REBOLAR</t>
  </si>
  <si>
    <t>ROMAGGI</t>
  </si>
  <si>
    <t>CHIESA</t>
  </si>
  <si>
    <t>VIÑAMBRES</t>
  </si>
  <si>
    <t>LANAS</t>
  </si>
  <si>
    <t>ESPIÑEIRA</t>
  </si>
  <si>
    <t>RAUTER</t>
  </si>
  <si>
    <t>BORQUEZ</t>
  </si>
  <si>
    <t>ROSALES</t>
  </si>
  <si>
    <t>VALDIVIESO</t>
  </si>
  <si>
    <t>FONCK</t>
  </si>
  <si>
    <t>BROUSSAIN</t>
  </si>
  <si>
    <t>SCHELE</t>
  </si>
  <si>
    <t>CANIGUANTE</t>
  </si>
  <si>
    <t>MADERA</t>
  </si>
  <si>
    <t>STOLTZMANN</t>
  </si>
  <si>
    <t>GAC</t>
  </si>
  <si>
    <t>PAILLACAR</t>
  </si>
  <si>
    <t>OYARZO</t>
  </si>
  <si>
    <t>TRIVIÑO</t>
  </si>
  <si>
    <t>BOZZO</t>
  </si>
  <si>
    <t>MIR</t>
  </si>
  <si>
    <t>KNOP</t>
  </si>
  <si>
    <t>PISANO</t>
  </si>
  <si>
    <t>FUHRER</t>
  </si>
  <si>
    <t>JORRATT</t>
  </si>
  <si>
    <t>BOBADILLA</t>
  </si>
  <si>
    <t>VALVERDE</t>
  </si>
  <si>
    <t>CARTES</t>
  </si>
  <si>
    <t>AEDO</t>
  </si>
  <si>
    <t>GARFE</t>
  </si>
  <si>
    <t>REJANO</t>
  </si>
  <si>
    <t>POLANCO</t>
  </si>
  <si>
    <t>AGUAYO</t>
  </si>
  <si>
    <t>TREJO</t>
  </si>
  <si>
    <t>ABAL</t>
  </si>
  <si>
    <t>ZENTENO</t>
  </si>
  <si>
    <t>QUIJADA</t>
  </si>
  <si>
    <t>CABALLERIA</t>
  </si>
  <si>
    <t>TORRALES</t>
  </si>
  <si>
    <t>LIBERON</t>
  </si>
  <si>
    <t>DONAT</t>
  </si>
  <si>
    <t>SCHULZ</t>
  </si>
  <si>
    <t>OTAROLA</t>
  </si>
  <si>
    <t>TAMAYA</t>
  </si>
  <si>
    <t>SANZANA</t>
  </si>
  <si>
    <t>ELOY</t>
  </si>
  <si>
    <t>AMPUERO</t>
  </si>
  <si>
    <t>ARANGUIZ</t>
  </si>
  <si>
    <t>AROCA</t>
  </si>
  <si>
    <t>GURMAN</t>
  </si>
  <si>
    <t>MANZO</t>
  </si>
  <si>
    <t>MATELUNA</t>
  </si>
  <si>
    <t>CADIZ</t>
  </si>
  <si>
    <t>MICHELLOD</t>
  </si>
  <si>
    <t>ALLENDE</t>
  </si>
  <si>
    <t>PINELA</t>
  </si>
  <si>
    <t>SUAZO</t>
  </si>
  <si>
    <t>HUENCHO</t>
  </si>
  <si>
    <t>SABAJ</t>
  </si>
  <si>
    <t>ASTETE</t>
  </si>
  <si>
    <t>BIANCHINI</t>
  </si>
  <si>
    <t>FROST</t>
  </si>
  <si>
    <t>SARAVIA</t>
  </si>
  <si>
    <t>SEREY</t>
  </si>
  <si>
    <t>EGAÑA</t>
  </si>
  <si>
    <t>UGARTE</t>
  </si>
  <si>
    <t>COVARRUBIAS</t>
  </si>
  <si>
    <t>MAGNA</t>
  </si>
  <si>
    <t>STEVENSON</t>
  </si>
  <si>
    <t>FREIRE</t>
  </si>
  <si>
    <t>OROZCO</t>
  </si>
  <si>
    <t>ANTIMAN</t>
  </si>
  <si>
    <t>NAHUELQUIN</t>
  </si>
  <si>
    <t>VILLA</t>
  </si>
  <si>
    <t>BIZAMA</t>
  </si>
  <si>
    <t>NOVOA</t>
  </si>
  <si>
    <t>SOTTOLICHIO</t>
  </si>
  <si>
    <t>ANDRADES</t>
  </si>
  <si>
    <t>GALAZ</t>
  </si>
  <si>
    <t>HARDOY</t>
  </si>
  <si>
    <t>BAYLAUCQ</t>
  </si>
  <si>
    <t>OLIVOS</t>
  </si>
  <si>
    <t>AZUA</t>
  </si>
  <si>
    <t>MUENA</t>
  </si>
  <si>
    <t>MASS</t>
  </si>
  <si>
    <t>IBAÑEZ</t>
  </si>
  <si>
    <t>MILLANAO</t>
  </si>
  <si>
    <t>CALVIN</t>
  </si>
  <si>
    <t>CAICEO</t>
  </si>
  <si>
    <t>INSAMI</t>
  </si>
  <si>
    <t>PAILLA</t>
  </si>
  <si>
    <t>TAMAYO</t>
  </si>
  <si>
    <t>GRBIC</t>
  </si>
  <si>
    <t>BRANTE</t>
  </si>
  <si>
    <t>STENGER</t>
  </si>
  <si>
    <t>SEVERINO</t>
  </si>
  <si>
    <t>MAYO</t>
  </si>
  <si>
    <t>STEEGER</t>
  </si>
  <si>
    <t>KYREIN</t>
  </si>
  <si>
    <t>LOTITO</t>
  </si>
  <si>
    <t>JOHNSON</t>
  </si>
  <si>
    <t>BORDALI</t>
  </si>
  <si>
    <t>OTEIZA</t>
  </si>
  <si>
    <t>TRAMON</t>
  </si>
  <si>
    <t>MIÑO</t>
  </si>
  <si>
    <t>PEREZ-GARCIA</t>
  </si>
  <si>
    <t>ESCAREZ</t>
  </si>
  <si>
    <t>TISKA</t>
  </si>
  <si>
    <t>NEUMANN</t>
  </si>
  <si>
    <t>VUSKOVIC</t>
  </si>
  <si>
    <t>ALTERMAN</t>
  </si>
  <si>
    <t>CARVALLO</t>
  </si>
  <si>
    <t>MURILLO</t>
  </si>
  <si>
    <t>CAORSI</t>
  </si>
  <si>
    <t>TRINCADO</t>
  </si>
  <si>
    <t>VIVAR</t>
  </si>
  <si>
    <t>INCHAUSTI</t>
  </si>
  <si>
    <t>QUINTANA</t>
  </si>
  <si>
    <t>CARRERE</t>
  </si>
  <si>
    <t>BANNEN</t>
  </si>
  <si>
    <t>DIEZ</t>
  </si>
  <si>
    <t>HAYE</t>
  </si>
  <si>
    <t>REGUERA</t>
  </si>
  <si>
    <t>SABAT</t>
  </si>
  <si>
    <t>MARCOS</t>
  </si>
  <si>
    <t>BERTOGLIO</t>
  </si>
  <si>
    <t>TAVALI</t>
  </si>
  <si>
    <t>KEGEVIC</t>
  </si>
  <si>
    <t>ESCARATE</t>
  </si>
  <si>
    <t>BRAUCHI</t>
  </si>
  <si>
    <t>ALCAPAN</t>
  </si>
  <si>
    <t>GAGLIANO</t>
  </si>
  <si>
    <t>GIL</t>
  </si>
  <si>
    <t>GAZMURI</t>
  </si>
  <si>
    <t>GAMBOA</t>
  </si>
  <si>
    <t>ALVEAR</t>
  </si>
  <si>
    <t>CARRERAS</t>
  </si>
  <si>
    <t>PFAFF</t>
  </si>
  <si>
    <t>KAISER</t>
  </si>
  <si>
    <t>KUPFER</t>
  </si>
  <si>
    <t>ROJIC</t>
  </si>
  <si>
    <t>PUELMA</t>
  </si>
  <si>
    <t>SALVO</t>
  </si>
  <si>
    <t>DAZAROLA</t>
  </si>
  <si>
    <t>METZGER</t>
  </si>
  <si>
    <t>ANDUNCE</t>
  </si>
  <si>
    <t>BARCHIESI</t>
  </si>
  <si>
    <t>FERRARI</t>
  </si>
  <si>
    <t>PINOCHET</t>
  </si>
  <si>
    <t>JOHN</t>
  </si>
  <si>
    <t>LUES</t>
  </si>
  <si>
    <t>REGINATO</t>
  </si>
  <si>
    <t>LAVIN</t>
  </si>
  <si>
    <t>TESTART</t>
  </si>
  <si>
    <t>MATTA</t>
  </si>
  <si>
    <t>GRUNENWALD</t>
  </si>
  <si>
    <t>DURAND</t>
  </si>
  <si>
    <t>WIKEE</t>
  </si>
  <si>
    <t>ANDAUR</t>
  </si>
  <si>
    <t>GOLMES</t>
  </si>
  <si>
    <t>RISSO</t>
  </si>
  <si>
    <t>VOIGT</t>
  </si>
  <si>
    <t>CLAUS</t>
  </si>
  <si>
    <t>TASSARA</t>
  </si>
  <si>
    <t>ARCAYA</t>
  </si>
  <si>
    <t>MARINOVIC</t>
  </si>
  <si>
    <t>SAMIT</t>
  </si>
  <si>
    <t>GIANNICI</t>
  </si>
  <si>
    <t>NATOLI</t>
  </si>
  <si>
    <t>MONTT</t>
  </si>
  <si>
    <t>LINDEMANN</t>
  </si>
  <si>
    <t>BELTRAN</t>
  </si>
  <si>
    <t>SALAMANCA</t>
  </si>
  <si>
    <t>HODAR</t>
  </si>
  <si>
    <t>ALBA</t>
  </si>
  <si>
    <t>CELIS</t>
  </si>
  <si>
    <t>KOPAITIC</t>
  </si>
  <si>
    <t>BARRUEL</t>
  </si>
  <si>
    <t>BRINGAS</t>
  </si>
  <si>
    <t>COX</t>
  </si>
  <si>
    <t>URREJOLA</t>
  </si>
  <si>
    <t>GABLER</t>
  </si>
  <si>
    <t>RIUMALLO</t>
  </si>
  <si>
    <t>JELDES</t>
  </si>
  <si>
    <t>UNDURRAGA</t>
  </si>
  <si>
    <t>FRAGA</t>
  </si>
  <si>
    <t>RINGELING</t>
  </si>
  <si>
    <t>HUNGER</t>
  </si>
  <si>
    <t>ABRIGO</t>
  </si>
  <si>
    <t>RICHASSE</t>
  </si>
  <si>
    <t>PALOMO</t>
  </si>
  <si>
    <t>LIZAMA</t>
  </si>
  <si>
    <t>BOCAZ</t>
  </si>
  <si>
    <t>HADAD</t>
  </si>
  <si>
    <t>BOZAN</t>
  </si>
  <si>
    <t>SOTELO</t>
  </si>
  <si>
    <t>LLANTEN</t>
  </si>
  <si>
    <t>DUQUE</t>
  </si>
  <si>
    <t>PARRAO</t>
  </si>
  <si>
    <t>GULPPI</t>
  </si>
  <si>
    <t>GUAICO</t>
  </si>
  <si>
    <t>QUINTANILLA</t>
  </si>
  <si>
    <t>CANTILLANA</t>
  </si>
  <si>
    <t>LARIOS</t>
  </si>
  <si>
    <t>PEDRAZA</t>
  </si>
  <si>
    <t>HELVIA</t>
  </si>
  <si>
    <t>FUCHSLOCHER</t>
  </si>
  <si>
    <t>EMPARANZA</t>
  </si>
  <si>
    <t>LIBERONA</t>
  </si>
  <si>
    <t>LABRAÑA</t>
  </si>
  <si>
    <t>ELIZONDO</t>
  </si>
  <si>
    <t>ALDANA</t>
  </si>
  <si>
    <t>CATEJO</t>
  </si>
  <si>
    <t>TERAN</t>
  </si>
  <si>
    <t>CAROCA</t>
  </si>
  <si>
    <t>VIAL</t>
  </si>
  <si>
    <t>GRANIFO</t>
  </si>
  <si>
    <t>CARRERA</t>
  </si>
  <si>
    <t>PALACIO</t>
  </si>
  <si>
    <t>BAKX</t>
  </si>
  <si>
    <t>BONATICI</t>
  </si>
  <si>
    <t>JELDRES</t>
  </si>
  <si>
    <t>TAGLE</t>
  </si>
  <si>
    <t>CAVIEDES</t>
  </si>
  <si>
    <t>CHACOFF</t>
  </si>
  <si>
    <t>ESCOBILLANA</t>
  </si>
  <si>
    <t>MANCINI</t>
  </si>
  <si>
    <t>MORI</t>
  </si>
  <si>
    <t>BEAS</t>
  </si>
  <si>
    <t>ARRUE</t>
  </si>
  <si>
    <t>PALOMINOS</t>
  </si>
  <si>
    <t>MORIS</t>
  </si>
  <si>
    <t>MONRREAL</t>
  </si>
  <si>
    <t>FABIA</t>
  </si>
  <si>
    <t>GIADACH</t>
  </si>
  <si>
    <t>LIVINGSTON</t>
  </si>
  <si>
    <t>TEUTSCH</t>
  </si>
  <si>
    <t>ANDINO</t>
  </si>
  <si>
    <t>HUPPENBAUER</t>
  </si>
  <si>
    <t>OBERG</t>
  </si>
  <si>
    <t>MELIÑAN</t>
  </si>
  <si>
    <t>QUERO</t>
  </si>
  <si>
    <t>CERON</t>
  </si>
  <si>
    <t>LISBOA</t>
  </si>
  <si>
    <t>BUSTO</t>
  </si>
  <si>
    <t>IRIONDO</t>
  </si>
  <si>
    <t>BASOALTO</t>
  </si>
  <si>
    <t>BARROS</t>
  </si>
  <si>
    <t>MILLIE</t>
  </si>
  <si>
    <t>CALONGE</t>
  </si>
  <si>
    <t>DAVILA</t>
  </si>
  <si>
    <t>ABUD</t>
  </si>
  <si>
    <t>DROGUETT</t>
  </si>
  <si>
    <t>FELIU</t>
  </si>
  <si>
    <t>MONSALVE</t>
  </si>
  <si>
    <t>INZULZA</t>
  </si>
  <si>
    <t>YARRA</t>
  </si>
  <si>
    <t>ARAUCO</t>
  </si>
  <si>
    <t>ALCAINO</t>
  </si>
  <si>
    <t>MANNI</t>
  </si>
  <si>
    <t>DINAMARCA</t>
  </si>
  <si>
    <t>LECAROS</t>
  </si>
  <si>
    <t>NEGRETE</t>
  </si>
  <si>
    <t>MAGAÑA</t>
  </si>
  <si>
    <t>GUILLIER</t>
  </si>
  <si>
    <t>CARBAJAL</t>
  </si>
  <si>
    <t>MUZA</t>
  </si>
  <si>
    <t>CURIFUTA</t>
  </si>
  <si>
    <t>BEITIA</t>
  </si>
  <si>
    <t>MEDEL</t>
  </si>
  <si>
    <t>GALINDO</t>
  </si>
  <si>
    <t>MAYOR</t>
  </si>
  <si>
    <t>CARTAJENA</t>
  </si>
  <si>
    <t>VOCAR</t>
  </si>
  <si>
    <t>MATHIEU</t>
  </si>
  <si>
    <t>LOGUERCIO</t>
  </si>
  <si>
    <t>VANNINI</t>
  </si>
  <si>
    <t>RABELLO</t>
  </si>
  <si>
    <t>OYARCE</t>
  </si>
  <si>
    <t>UBILLA</t>
  </si>
  <si>
    <t>RENCORET</t>
  </si>
  <si>
    <t>PALOMINO</t>
  </si>
  <si>
    <t>HORTA</t>
  </si>
  <si>
    <t>EDWARDS</t>
  </si>
  <si>
    <t>FAJARDO</t>
  </si>
  <si>
    <t>PARGA</t>
  </si>
  <si>
    <t>KRAUSE</t>
  </si>
  <si>
    <t>ARCE</t>
  </si>
  <si>
    <t>BRUCE</t>
  </si>
  <si>
    <t>RAIN</t>
  </si>
  <si>
    <t>ECK</t>
  </si>
  <si>
    <t>LITTIN</t>
  </si>
  <si>
    <t>LUENGO</t>
  </si>
  <si>
    <t>ILABACA</t>
  </si>
  <si>
    <t>BENAVIDES</t>
  </si>
  <si>
    <t>MARAMBIO</t>
  </si>
  <si>
    <t>CALBUCAN</t>
  </si>
  <si>
    <t>CUCUMIDES</t>
  </si>
  <si>
    <t>CANDIA</t>
  </si>
  <si>
    <t>CARRERO</t>
  </si>
  <si>
    <t>CELSI</t>
  </si>
  <si>
    <t>PONTIGO</t>
  </si>
  <si>
    <t>LEPIN</t>
  </si>
  <si>
    <t>AMAYA</t>
  </si>
  <si>
    <t>CUMSILLE</t>
  </si>
  <si>
    <t>CHOMALI</t>
  </si>
  <si>
    <t>ERRAZURIZ</t>
  </si>
  <si>
    <t>GROHNERT</t>
  </si>
  <si>
    <t>MICHELINI</t>
  </si>
  <si>
    <t>PANDOLFI</t>
  </si>
  <si>
    <t>UTMAN</t>
  </si>
  <si>
    <t>GOLDSCHMIDT</t>
  </si>
  <si>
    <t>ZAMUDIO</t>
  </si>
  <si>
    <t>HOCES</t>
  </si>
  <si>
    <t>GARRIGA</t>
  </si>
  <si>
    <t>CHEUQUIANTE</t>
  </si>
  <si>
    <t>MAULEN</t>
  </si>
  <si>
    <t>BAQUEDANO</t>
  </si>
  <si>
    <t>HUENUMAN</t>
  </si>
  <si>
    <t>LYON</t>
  </si>
  <si>
    <t>BADILLA</t>
  </si>
  <si>
    <t>OLEA</t>
  </si>
  <si>
    <t>NIÑO</t>
  </si>
  <si>
    <t>FABAR</t>
  </si>
  <si>
    <t>LATAPIAT</t>
  </si>
  <si>
    <t>ECHAZARRETA</t>
  </si>
  <si>
    <t>IÑIGUEZ</t>
  </si>
  <si>
    <t>SALDIAS</t>
  </si>
  <si>
    <t>CARCELES</t>
  </si>
  <si>
    <t>PUA</t>
  </si>
  <si>
    <t>TORREBLANCA</t>
  </si>
  <si>
    <t>GREZ</t>
  </si>
  <si>
    <t>VISTOSO</t>
  </si>
  <si>
    <t>LATORRE</t>
  </si>
  <si>
    <t>CASAS</t>
  </si>
  <si>
    <t>ESTRADA</t>
  </si>
  <si>
    <t>EVANS</t>
  </si>
  <si>
    <t>OROSTEGUI</t>
  </si>
  <si>
    <t>ECHENIQUE</t>
  </si>
  <si>
    <t>OGAS</t>
  </si>
  <si>
    <t>FAUNDEZ</t>
  </si>
  <si>
    <t>HUALA</t>
  </si>
  <si>
    <t>IMILAN</t>
  </si>
  <si>
    <t>VEJAR</t>
  </si>
  <si>
    <t>URETA</t>
  </si>
  <si>
    <t>GAUNE</t>
  </si>
  <si>
    <t>SMIRNOW</t>
  </si>
  <si>
    <t>LLANCAO</t>
  </si>
  <si>
    <t>CRISOSTO</t>
  </si>
  <si>
    <t>ALCARAZ</t>
  </si>
  <si>
    <t>SULE</t>
  </si>
  <si>
    <t>ATTON</t>
  </si>
  <si>
    <t>GONZALO</t>
  </si>
  <si>
    <t>MILLAS</t>
  </si>
  <si>
    <t>JADELL</t>
  </si>
  <si>
    <t>ECHAGUE</t>
  </si>
  <si>
    <t>ESTELA</t>
  </si>
  <si>
    <t>VICUÑA</t>
  </si>
  <si>
    <t>SEREÑO</t>
  </si>
  <si>
    <t>CARIS</t>
  </si>
  <si>
    <t>YEVENES</t>
  </si>
  <si>
    <t>ASCUY</t>
  </si>
  <si>
    <t>ZARAFF</t>
  </si>
  <si>
    <t>ROLDAN</t>
  </si>
  <si>
    <t>SAEZ</t>
  </si>
  <si>
    <t>MARIPANGUE</t>
  </si>
  <si>
    <t>KRINFOKAI</t>
  </si>
  <si>
    <t>CAVIERES</t>
  </si>
  <si>
    <t>ACEVAL</t>
  </si>
  <si>
    <t>CAMILO</t>
  </si>
  <si>
    <t>HIGUERAS</t>
  </si>
  <si>
    <t>ARRIAZA</t>
  </si>
  <si>
    <t>PAIVA</t>
  </si>
  <si>
    <t>BERWART</t>
  </si>
  <si>
    <t>BILBAO</t>
  </si>
  <si>
    <t>HELLMAN</t>
  </si>
  <si>
    <t>LEMUN</t>
  </si>
  <si>
    <t>CAMILLA</t>
  </si>
  <si>
    <t>LLANQUILEO</t>
  </si>
  <si>
    <t>ORTUZAR</t>
  </si>
  <si>
    <t>CORRAL</t>
  </si>
  <si>
    <t>MATAMALA</t>
  </si>
  <si>
    <t>BALCAZAR</t>
  </si>
  <si>
    <t>MORELLI</t>
  </si>
  <si>
    <t>ZACCONI</t>
  </si>
  <si>
    <t>FONDON</t>
  </si>
  <si>
    <t>AGURTO</t>
  </si>
  <si>
    <t>TOLORZA</t>
  </si>
  <si>
    <t>ARAOS</t>
  </si>
  <si>
    <t>CAAMAÑO</t>
  </si>
  <si>
    <t>CARDOCH</t>
  </si>
  <si>
    <t>DEGLANE</t>
  </si>
  <si>
    <t>PARODI</t>
  </si>
  <si>
    <t>GREENE</t>
  </si>
  <si>
    <t>ZARONGAS</t>
  </si>
  <si>
    <t>EULUFI</t>
  </si>
  <si>
    <t>IRRIBARRA</t>
  </si>
  <si>
    <t>CERONI</t>
  </si>
  <si>
    <t>VIGNOLO</t>
  </si>
  <si>
    <t>BURGOA</t>
  </si>
  <si>
    <t>SHEWARD</t>
  </si>
  <si>
    <t>PEREDA</t>
  </si>
  <si>
    <t>QUIÑONES</t>
  </si>
  <si>
    <t>CONSTENLA</t>
  </si>
  <si>
    <t>MINCHEL</t>
  </si>
  <si>
    <t>ALEE</t>
  </si>
  <si>
    <t>OSES</t>
  </si>
  <si>
    <t>MENZ</t>
  </si>
  <si>
    <t>OLIVEROS</t>
  </si>
  <si>
    <t>ESCALONA</t>
  </si>
  <si>
    <t>DEDES</t>
  </si>
  <si>
    <t>FRANCO</t>
  </si>
  <si>
    <t>VALLEJO</t>
  </si>
  <si>
    <t>GIUBERGIA</t>
  </si>
  <si>
    <t>SALVATIERRA</t>
  </si>
  <si>
    <t>MILLANGUIR</t>
  </si>
  <si>
    <t>VELOSO</t>
  </si>
  <si>
    <t>ILUFI</t>
  </si>
  <si>
    <t>PRADINES</t>
  </si>
  <si>
    <t>ARRAÑO</t>
  </si>
  <si>
    <t>URREA</t>
  </si>
  <si>
    <t>ILLANES</t>
  </si>
  <si>
    <t>AGUILA</t>
  </si>
  <si>
    <t>ALDUNATE</t>
  </si>
  <si>
    <t>REY</t>
  </si>
  <si>
    <t>ALCANTARA</t>
  </si>
  <si>
    <t>ELGUEDA</t>
  </si>
  <si>
    <t>LUEIZA</t>
  </si>
  <si>
    <t>CASTELBLANCO</t>
  </si>
  <si>
    <t>LIMARDO</t>
  </si>
  <si>
    <t>TEJOS</t>
  </si>
  <si>
    <t>PANGUINAO</t>
  </si>
  <si>
    <t>ARABENA</t>
  </si>
  <si>
    <t>PUCHER</t>
  </si>
  <si>
    <t>PIEROLA</t>
  </si>
  <si>
    <t>HEUFEMANN</t>
  </si>
  <si>
    <t>CASAS-CORDERO</t>
  </si>
  <si>
    <t>JAÑA</t>
  </si>
  <si>
    <t>QUIERO</t>
  </si>
  <si>
    <t>VILOS</t>
  </si>
  <si>
    <t>PASTOR</t>
  </si>
  <si>
    <t>COFFIN</t>
  </si>
  <si>
    <t>CARBULLANCA</t>
  </si>
  <si>
    <t>HAFEMANN</t>
  </si>
  <si>
    <t>URQUIOLA</t>
  </si>
  <si>
    <t>BALAZS</t>
  </si>
  <si>
    <t>HEYER</t>
  </si>
  <si>
    <t>MILLAPAN</t>
  </si>
  <si>
    <t>LLANQUIN</t>
  </si>
  <si>
    <t>RIVERO</t>
  </si>
  <si>
    <t>DORADO</t>
  </si>
  <si>
    <t>VIANCOS</t>
  </si>
  <si>
    <t>BEALS</t>
  </si>
  <si>
    <t>LANDAETA</t>
  </si>
  <si>
    <t>ARAICE</t>
  </si>
  <si>
    <t>MENCHACA</t>
  </si>
  <si>
    <t>LATRACH</t>
  </si>
  <si>
    <t>LUNCUMILLA</t>
  </si>
  <si>
    <t>CARRION</t>
  </si>
  <si>
    <t>ENCINA</t>
  </si>
  <si>
    <t>JELVEZ</t>
  </si>
  <si>
    <t>SARABIA</t>
  </si>
  <si>
    <t>GERLI</t>
  </si>
  <si>
    <t>MONCADA</t>
  </si>
  <si>
    <t>LORENZINI</t>
  </si>
  <si>
    <t>BASSO</t>
  </si>
  <si>
    <t>ARGOÑA</t>
  </si>
  <si>
    <t>MATTAS</t>
  </si>
  <si>
    <t>QUINTERO</t>
  </si>
  <si>
    <t>NADER</t>
  </si>
  <si>
    <t>APABLAZA</t>
  </si>
  <si>
    <t>CASTEX</t>
  </si>
  <si>
    <t>BENAVENTE</t>
  </si>
  <si>
    <t>FALCON</t>
  </si>
  <si>
    <t>HOVELMEYER</t>
  </si>
  <si>
    <t>VIEDMA</t>
  </si>
  <si>
    <t>CASANOVA</t>
  </si>
  <si>
    <t>ECHEÑIQUE</t>
  </si>
  <si>
    <t>DUREAUX</t>
  </si>
  <si>
    <t>CLEMENTE</t>
  </si>
  <si>
    <t>CARVACHO</t>
  </si>
  <si>
    <t>LEAL</t>
  </si>
  <si>
    <t>APARICIO</t>
  </si>
  <si>
    <t>RECABAL</t>
  </si>
  <si>
    <t>ZERENE</t>
  </si>
  <si>
    <t>ABACA</t>
  </si>
  <si>
    <t>LEPE</t>
  </si>
  <si>
    <t>VILLAMAN</t>
  </si>
  <si>
    <t>FAUNDES</t>
  </si>
  <si>
    <t>AXT</t>
  </si>
  <si>
    <t>GIOVANETTI</t>
  </si>
  <si>
    <t>AREVALOS</t>
  </si>
  <si>
    <t>PLATEO</t>
  </si>
  <si>
    <t>VERGA</t>
  </si>
  <si>
    <t>MAJULEZ</t>
  </si>
  <si>
    <t>LANDERO</t>
  </si>
  <si>
    <t>NILO</t>
  </si>
  <si>
    <t>CONTARDO</t>
  </si>
  <si>
    <t>ILUFIZ</t>
  </si>
  <si>
    <t>DAUVIN</t>
  </si>
  <si>
    <t>ARAGAY</t>
  </si>
  <si>
    <t>SCHEFFER</t>
  </si>
  <si>
    <t>REPENNING</t>
  </si>
  <si>
    <t>COBO</t>
  </si>
  <si>
    <t>LUNA</t>
  </si>
  <si>
    <t>TAGUADA</t>
  </si>
  <si>
    <t>REPOL</t>
  </si>
  <si>
    <t>MASCAREÑO</t>
  </si>
  <si>
    <t>PASMIÑO</t>
  </si>
  <si>
    <t>ITURRIAGA</t>
  </si>
  <si>
    <t>PAROT</t>
  </si>
  <si>
    <t>CHAVARRI</t>
  </si>
  <si>
    <t>PARHAM</t>
  </si>
  <si>
    <t>MUCARQUER</t>
  </si>
  <si>
    <t>IHMAIDAN</t>
  </si>
  <si>
    <t>ABRAHAM</t>
  </si>
  <si>
    <t>BALDUZZI</t>
  </si>
  <si>
    <t>SCHORR</t>
  </si>
  <si>
    <t>GRANDON</t>
  </si>
  <si>
    <t>ALVAREZ-SALAMANCA</t>
  </si>
  <si>
    <t>PASCAL</t>
  </si>
  <si>
    <t>MENGOZZI</t>
  </si>
  <si>
    <t>ASTABURUAGA</t>
  </si>
  <si>
    <t>RONDIZZONI</t>
  </si>
  <si>
    <t>TRAVERSO</t>
  </si>
  <si>
    <t>DACHELET</t>
  </si>
  <si>
    <t>GAVILAN</t>
  </si>
  <si>
    <t>PAZ</t>
  </si>
  <si>
    <t>VIELMA</t>
  </si>
  <si>
    <t>CHERIF</t>
  </si>
  <si>
    <t>PELLET</t>
  </si>
  <si>
    <t>COLOMA</t>
  </si>
  <si>
    <t>CRISTI</t>
  </si>
  <si>
    <t>OTERO</t>
  </si>
  <si>
    <t>PESSE</t>
  </si>
  <si>
    <t>LABRIN</t>
  </si>
  <si>
    <t>OROSTICA</t>
  </si>
  <si>
    <t>GUEVARA</t>
  </si>
  <si>
    <t>BEAUMONT</t>
  </si>
  <si>
    <t>QUITRAL</t>
  </si>
  <si>
    <t>TARRAGO</t>
  </si>
  <si>
    <t>MANOSALVA</t>
  </si>
  <si>
    <t>FRAZIER</t>
  </si>
  <si>
    <t>LUCI</t>
  </si>
  <si>
    <t>GRACIA</t>
  </si>
  <si>
    <t>CURIEL</t>
  </si>
  <si>
    <t>CADEGAN</t>
  </si>
  <si>
    <t>MENDIBURO</t>
  </si>
  <si>
    <t>MOSQUEIRA</t>
  </si>
  <si>
    <t>VITA</t>
  </si>
  <si>
    <t>MANQUEPI</t>
  </si>
  <si>
    <t>PIÑALEO</t>
  </si>
  <si>
    <t>LLAULEN</t>
  </si>
  <si>
    <t>TRANAMIL</t>
  </si>
  <si>
    <t>ESPUÑAN</t>
  </si>
  <si>
    <t>QUEUPIL</t>
  </si>
  <si>
    <t>BEROIZA</t>
  </si>
  <si>
    <t>UTRERAS</t>
  </si>
  <si>
    <t>PURRAN</t>
  </si>
  <si>
    <t>PAINE</t>
  </si>
  <si>
    <t>CRESPO</t>
  </si>
  <si>
    <t>ANCANAO</t>
  </si>
  <si>
    <t>CALPAN</t>
  </si>
  <si>
    <t>QUILAPE</t>
  </si>
  <si>
    <t>LEVI</t>
  </si>
  <si>
    <t>MARILUAN</t>
  </si>
  <si>
    <t>CABA</t>
  </si>
  <si>
    <t>CURRIAO</t>
  </si>
  <si>
    <t>REINADO</t>
  </si>
  <si>
    <t>FARIS</t>
  </si>
  <si>
    <t>ABUTER</t>
  </si>
  <si>
    <t>FORMANDOY</t>
  </si>
  <si>
    <t>BALBOA</t>
  </si>
  <si>
    <t>ROCHA</t>
  </si>
  <si>
    <t>PAMPALONI</t>
  </si>
  <si>
    <t>BUDALEO</t>
  </si>
  <si>
    <t>SOLORZA</t>
  </si>
  <si>
    <t>BARROETA</t>
  </si>
  <si>
    <t>FRIZ</t>
  </si>
  <si>
    <t>PASTRANA</t>
  </si>
  <si>
    <t>DECAP</t>
  </si>
  <si>
    <t>ASENCIO</t>
  </si>
  <si>
    <t>ESPARZA</t>
  </si>
  <si>
    <t>ARTIGA</t>
  </si>
  <si>
    <t>PENRROZ</t>
  </si>
  <si>
    <t>ZAÑARTU</t>
  </si>
  <si>
    <t>SABAG</t>
  </si>
  <si>
    <t>GIERKE</t>
  </si>
  <si>
    <t>FARRAN</t>
  </si>
  <si>
    <t>WOLFF</t>
  </si>
  <si>
    <t>QUICHIYAO</t>
  </si>
  <si>
    <t>MOLINES</t>
  </si>
  <si>
    <t>GUIÑEZ</t>
  </si>
  <si>
    <t>RADONICH</t>
  </si>
  <si>
    <t>OBREQUE</t>
  </si>
  <si>
    <t>MILLAN</t>
  </si>
  <si>
    <t>LOBO</t>
  </si>
  <si>
    <t>HUILIPAN</t>
  </si>
  <si>
    <t>HUENCHULEO</t>
  </si>
  <si>
    <t>ÑANCO</t>
  </si>
  <si>
    <t>MILLAPI</t>
  </si>
  <si>
    <t>POLMA</t>
  </si>
  <si>
    <t>LLANQUILEF</t>
  </si>
  <si>
    <t>RENEQUEO</t>
  </si>
  <si>
    <t>HUENUPI</t>
  </si>
  <si>
    <t>MARILEO</t>
  </si>
  <si>
    <t>ANCALAF</t>
  </si>
  <si>
    <t>TRAGOLAF</t>
  </si>
  <si>
    <t>PETIT-LAURENT</t>
  </si>
  <si>
    <t>STRUBE</t>
  </si>
  <si>
    <t>ABARZUA</t>
  </si>
  <si>
    <t>PUMERO</t>
  </si>
  <si>
    <t>ANABALON</t>
  </si>
  <si>
    <t>PIERART</t>
  </si>
  <si>
    <t>FRANCESCONI</t>
  </si>
  <si>
    <t>BENELLI</t>
  </si>
  <si>
    <t>BENEDETTI</t>
  </si>
  <si>
    <t>REIMAN</t>
  </si>
  <si>
    <t>QUILODRAN</t>
  </si>
  <si>
    <t>OVIEDO</t>
  </si>
  <si>
    <t>MONTORFANO</t>
  </si>
  <si>
    <t>OSBEN</t>
  </si>
  <si>
    <t>JELVES</t>
  </si>
  <si>
    <t>CATRON</t>
  </si>
  <si>
    <t>BERNUCCI</t>
  </si>
  <si>
    <t>ZARZAR</t>
  </si>
  <si>
    <t>ANDONIE</t>
  </si>
  <si>
    <t>FARFAN</t>
  </si>
  <si>
    <t>VACCARO</t>
  </si>
  <si>
    <t>MARCENARO</t>
  </si>
  <si>
    <t>VILLALTA</t>
  </si>
  <si>
    <t>DUEÑAS</t>
  </si>
  <si>
    <t>CAREAGA</t>
  </si>
  <si>
    <t>KAIK</t>
  </si>
  <si>
    <t>GORAYEB</t>
  </si>
  <si>
    <t>AYLWIN</t>
  </si>
  <si>
    <t>ASFURA</t>
  </si>
  <si>
    <t>INSUNZA</t>
  </si>
  <si>
    <t>CATRICHEO</t>
  </si>
  <si>
    <t>VILLABLANCA</t>
  </si>
  <si>
    <t>HUENCHULLAN</t>
  </si>
  <si>
    <t>AOROSTIZAGA</t>
  </si>
  <si>
    <t>LANTAÑO</t>
  </si>
  <si>
    <t>MONTESINO</t>
  </si>
  <si>
    <t>ARZOLA</t>
  </si>
  <si>
    <t>HELO</t>
  </si>
  <si>
    <t>RICOUZ</t>
  </si>
  <si>
    <t>CRISOSTOMO</t>
  </si>
  <si>
    <t>PLACENCIA</t>
  </si>
  <si>
    <t>RUNIL</t>
  </si>
  <si>
    <t>NOVA</t>
  </si>
  <si>
    <t>RISOPATRON</t>
  </si>
  <si>
    <t>BUGMANN</t>
  </si>
  <si>
    <t>ERIZ</t>
  </si>
  <si>
    <t>ARMSTRONG</t>
  </si>
  <si>
    <t>CERRO</t>
  </si>
  <si>
    <t>AICHELE</t>
  </si>
  <si>
    <t>POMMIEZ</t>
  </si>
  <si>
    <t>GALDAMEZ</t>
  </si>
  <si>
    <t>ABURTO</t>
  </si>
  <si>
    <t>MONJES</t>
  </si>
  <si>
    <t>GEBAUER</t>
  </si>
  <si>
    <t>FRACZINET</t>
  </si>
  <si>
    <t>KUHN</t>
  </si>
  <si>
    <t>ARTIGUES</t>
  </si>
  <si>
    <t>PAULSEN</t>
  </si>
  <si>
    <t>ESPEJO-PANDO</t>
  </si>
  <si>
    <t>EGUILUZ</t>
  </si>
  <si>
    <t>LYNCH</t>
  </si>
  <si>
    <t>LEBRECHT</t>
  </si>
  <si>
    <t>SPERBERG</t>
  </si>
  <si>
    <t>DAIG</t>
  </si>
  <si>
    <t>MANQUECURA</t>
  </si>
  <si>
    <t>SCHAAF</t>
  </si>
  <si>
    <t>LEVIQUEO</t>
  </si>
  <si>
    <t>AVELLO</t>
  </si>
  <si>
    <t>BETANCUR</t>
  </si>
  <si>
    <t>BAYARD</t>
  </si>
  <si>
    <t>VILO</t>
  </si>
  <si>
    <t>LINCURA</t>
  </si>
  <si>
    <t>DAVISON</t>
  </si>
  <si>
    <t>OPORTUS</t>
  </si>
  <si>
    <t>BEAUMONTT</t>
  </si>
  <si>
    <t>MONSALVES</t>
  </si>
  <si>
    <t>GALLEGOS</t>
  </si>
  <si>
    <t>REGLA</t>
  </si>
  <si>
    <t>BARRALES</t>
  </si>
  <si>
    <t>LEPEZ</t>
  </si>
  <si>
    <t>FERRO</t>
  </si>
  <si>
    <t>MILCHIO</t>
  </si>
  <si>
    <t>MADINAGOITIA</t>
  </si>
  <si>
    <t>AMENABAR</t>
  </si>
  <si>
    <t>GENGNAGEL</t>
  </si>
  <si>
    <t>CALZADILLA</t>
  </si>
  <si>
    <t>VIGUERAS</t>
  </si>
  <si>
    <t>GOURDET</t>
  </si>
  <si>
    <t>CUNILL</t>
  </si>
  <si>
    <t>ASTROZA</t>
  </si>
  <si>
    <t>UMANZOR</t>
  </si>
  <si>
    <t>PAZOLS</t>
  </si>
  <si>
    <t>MELGAREJO</t>
  </si>
  <si>
    <t>BEROIZ</t>
  </si>
  <si>
    <t>INALEF</t>
  </si>
  <si>
    <t>RUGGIMENTTI</t>
  </si>
  <si>
    <t>PERALES</t>
  </si>
  <si>
    <t>CROVETTO</t>
  </si>
  <si>
    <t>HICKMANN</t>
  </si>
  <si>
    <t>BURDILES</t>
  </si>
  <si>
    <t>ASKEN</t>
  </si>
  <si>
    <t>BASAUR</t>
  </si>
  <si>
    <t>ANRIQUEZ</t>
  </si>
  <si>
    <t>ETCHEVERS</t>
  </si>
  <si>
    <t>SIERRA</t>
  </si>
  <si>
    <t>ALDEA</t>
  </si>
  <si>
    <t>AGUILLON</t>
  </si>
  <si>
    <t>MAQUEIRA</t>
  </si>
  <si>
    <t>GALAN</t>
  </si>
  <si>
    <t>HELLER</t>
  </si>
  <si>
    <t>CONTANZO</t>
  </si>
  <si>
    <t>CARRIEL</t>
  </si>
  <si>
    <t>BARRENECHEA</t>
  </si>
  <si>
    <t>ROYO</t>
  </si>
  <si>
    <t>MARZOLO</t>
  </si>
  <si>
    <t>WERLINGER</t>
  </si>
  <si>
    <t>LAWRENCE</t>
  </si>
  <si>
    <t>BROWN</t>
  </si>
  <si>
    <t>SUFAN</t>
  </si>
  <si>
    <t>ABASOLO</t>
  </si>
  <si>
    <t>SERRA</t>
  </si>
  <si>
    <t>ANJARI</t>
  </si>
  <si>
    <t>VALDERAS</t>
  </si>
  <si>
    <t>VENTURELLI</t>
  </si>
  <si>
    <t>HUAIQUI</t>
  </si>
  <si>
    <t>ALCAMAN</t>
  </si>
  <si>
    <t>CONSTANT</t>
  </si>
  <si>
    <t>COTAL</t>
  </si>
  <si>
    <t>MELITA</t>
  </si>
  <si>
    <t>VINETT</t>
  </si>
  <si>
    <t>FETIS</t>
  </si>
  <si>
    <t>AZAT</t>
  </si>
  <si>
    <t>GAZALE</t>
  </si>
  <si>
    <t>SAGREDO</t>
  </si>
  <si>
    <t>HUECHA</t>
  </si>
  <si>
    <t>SOUBELET</t>
  </si>
  <si>
    <t>LIENCURA</t>
  </si>
  <si>
    <t>ANIÑIR</t>
  </si>
  <si>
    <t>CALBUL</t>
  </si>
  <si>
    <t>BORGOÑO</t>
  </si>
  <si>
    <t>URRUTICOECHEA</t>
  </si>
  <si>
    <t>MONARES</t>
  </si>
  <si>
    <t>STARK</t>
  </si>
  <si>
    <t>HUAMANGA</t>
  </si>
  <si>
    <t>CHOCANO</t>
  </si>
  <si>
    <t>ZEGPI</t>
  </si>
  <si>
    <t>PEZOA</t>
  </si>
  <si>
    <t>YOUNG</t>
  </si>
  <si>
    <t>CHEUL</t>
  </si>
  <si>
    <t>ALE</t>
  </si>
  <si>
    <t>BUCHON</t>
  </si>
  <si>
    <t>ARJONA</t>
  </si>
  <si>
    <t>BALLESTEROS</t>
  </si>
  <si>
    <t>ORIAS</t>
  </si>
  <si>
    <t>UNDA</t>
  </si>
  <si>
    <t>JANCINAS</t>
  </si>
  <si>
    <t>ARANGUEZ</t>
  </si>
  <si>
    <t>COLIN</t>
  </si>
  <si>
    <t>MORGENSTERN</t>
  </si>
  <si>
    <t>HARTWIG</t>
  </si>
  <si>
    <t>CAPOT</t>
  </si>
  <si>
    <t>NECUL</t>
  </si>
  <si>
    <t>CAÑUÑAN</t>
  </si>
  <si>
    <t>POZAS</t>
  </si>
  <si>
    <t>BASCUR</t>
  </si>
  <si>
    <t>BAIGORRIA</t>
  </si>
  <si>
    <t>LEZANO</t>
  </si>
  <si>
    <t>CONSTANZO</t>
  </si>
  <si>
    <t>BRACAMONTE</t>
  </si>
  <si>
    <t>PULIDO</t>
  </si>
  <si>
    <t>VON-JENTSCHYK</t>
  </si>
  <si>
    <t>BERATTO</t>
  </si>
  <si>
    <t>CONTADOR</t>
  </si>
  <si>
    <t>BARNACHEA</t>
  </si>
  <si>
    <t>LAMIG</t>
  </si>
  <si>
    <t>MENSCHEL</t>
  </si>
  <si>
    <t>LIPIN</t>
  </si>
  <si>
    <t>IRAIRA</t>
  </si>
  <si>
    <t>PEZO</t>
  </si>
  <si>
    <t>HADI</t>
  </si>
  <si>
    <t>ABELLO</t>
  </si>
  <si>
    <t>CADENAS</t>
  </si>
  <si>
    <t>MALVERDE</t>
  </si>
  <si>
    <t>TURRA</t>
  </si>
  <si>
    <t>VILCHEZ</t>
  </si>
  <si>
    <t>COÑUEPAN</t>
  </si>
  <si>
    <t>ALBISTUR</t>
  </si>
  <si>
    <t>HABACH</t>
  </si>
  <si>
    <t>FORCAEL</t>
  </si>
  <si>
    <t>OCHOA</t>
  </si>
  <si>
    <t>BENISMELIS</t>
  </si>
  <si>
    <t>QUEUPUMIL</t>
  </si>
  <si>
    <t>UMAÑA</t>
  </si>
  <si>
    <t>ZUMAETA</t>
  </si>
  <si>
    <t>JARPA</t>
  </si>
  <si>
    <t>SCHUFFENEGER</t>
  </si>
  <si>
    <t>ESCARES</t>
  </si>
  <si>
    <t>CHODIMAN</t>
  </si>
  <si>
    <t>RAVANAL</t>
  </si>
  <si>
    <t>BARRUETO</t>
  </si>
  <si>
    <t>TIRAPEGUI</t>
  </si>
  <si>
    <t>ZAGAL</t>
  </si>
  <si>
    <t>BETANZO</t>
  </si>
  <si>
    <t>RIOSECO</t>
  </si>
  <si>
    <t>LERMANDA</t>
  </si>
  <si>
    <t>ALMENDRAS</t>
  </si>
  <si>
    <t>CABAS</t>
  </si>
  <si>
    <t>GYHRA</t>
  </si>
  <si>
    <t>CAMUS</t>
  </si>
  <si>
    <t>PORTIÑO</t>
  </si>
  <si>
    <t>LOAIZA</t>
  </si>
  <si>
    <t>HUBE</t>
  </si>
  <si>
    <t>CARRANZA</t>
  </si>
  <si>
    <t>FREDERICKSEN</t>
  </si>
  <si>
    <t>CALVET</t>
  </si>
  <si>
    <t>GEBRIE</t>
  </si>
  <si>
    <t>GIACAMAN</t>
  </si>
  <si>
    <t>MELLAFE</t>
  </si>
  <si>
    <t>COUCHOT</t>
  </si>
  <si>
    <t>JARDUA</t>
  </si>
  <si>
    <t>LLANCA</t>
  </si>
  <si>
    <t>PALAVECINO</t>
  </si>
  <si>
    <t>MERIÑO</t>
  </si>
  <si>
    <t>FRITZ</t>
  </si>
  <si>
    <t>CARMINE</t>
  </si>
  <si>
    <t>BARSOCCHINI</t>
  </si>
  <si>
    <t>ROBERT</t>
  </si>
  <si>
    <t>ROYER</t>
  </si>
  <si>
    <t>VISCAY</t>
  </si>
  <si>
    <t>RICE</t>
  </si>
  <si>
    <t>RIFO</t>
  </si>
  <si>
    <t>PALAVICINO</t>
  </si>
  <si>
    <t>ARZUMENDI</t>
  </si>
  <si>
    <t>BAO</t>
  </si>
  <si>
    <t>ERMANN</t>
  </si>
  <si>
    <t>CANIFRU</t>
  </si>
  <si>
    <t>EADE</t>
  </si>
  <si>
    <t>BERSANO</t>
  </si>
  <si>
    <t>CAUCHUPAN</t>
  </si>
  <si>
    <t>PELLERANO</t>
  </si>
  <si>
    <t>ISLAS</t>
  </si>
  <si>
    <t>SCHIRMER</t>
  </si>
  <si>
    <t>LEONELLI</t>
  </si>
  <si>
    <t>TOBIAS</t>
  </si>
  <si>
    <t>PROBOSTE</t>
  </si>
  <si>
    <t>MOREIRA</t>
  </si>
  <si>
    <t>CRUZAT</t>
  </si>
  <si>
    <t>BERMEDO</t>
  </si>
  <si>
    <t>BARACATT</t>
  </si>
  <si>
    <t>BASCUÑATE</t>
  </si>
  <si>
    <t>THOMPSON</t>
  </si>
  <si>
    <t>GAJO</t>
  </si>
  <si>
    <t>LY</t>
  </si>
  <si>
    <t>SABELLE</t>
  </si>
  <si>
    <t>VIANELLO</t>
  </si>
  <si>
    <t>COA</t>
  </si>
  <si>
    <t>MILLALEO</t>
  </si>
  <si>
    <t>PORTUS</t>
  </si>
  <si>
    <t>HUENUL</t>
  </si>
  <si>
    <t>INDA</t>
  </si>
  <si>
    <t>MONJE</t>
  </si>
  <si>
    <t>PATUELLI</t>
  </si>
  <si>
    <t>CHIARELLA</t>
  </si>
  <si>
    <t>PETTINELLI</t>
  </si>
  <si>
    <t>REINAO</t>
  </si>
  <si>
    <t>MILLAHUAL</t>
  </si>
  <si>
    <t>LEPICHEO</t>
  </si>
  <si>
    <t>MILLABUR</t>
  </si>
  <si>
    <t>ÑANCUIL</t>
  </si>
  <si>
    <t>LIGUEMPI</t>
  </si>
  <si>
    <t>ANCALAO</t>
  </si>
  <si>
    <t>ANTIVIL</t>
  </si>
  <si>
    <t>ANTILAO</t>
  </si>
  <si>
    <t>MARIÑAN</t>
  </si>
  <si>
    <t>ANTILEO</t>
  </si>
  <si>
    <t>NAHUELHUAL</t>
  </si>
  <si>
    <t>MARIL</t>
  </si>
  <si>
    <t>COLIL</t>
  </si>
  <si>
    <t>LEPUMAN</t>
  </si>
  <si>
    <t>HUENCHUNAO</t>
  </si>
  <si>
    <t>CATRILELBUN</t>
  </si>
  <si>
    <t>PIHAN</t>
  </si>
  <si>
    <t>LINCO</t>
  </si>
  <si>
    <t>CATRIL</t>
  </si>
  <si>
    <t>NECULQUEO</t>
  </si>
  <si>
    <t>GIUSTI</t>
  </si>
  <si>
    <t>HUILITA</t>
  </si>
  <si>
    <t>LINCOPI</t>
  </si>
  <si>
    <t>MARIHUEN</t>
  </si>
  <si>
    <t>MALIG</t>
  </si>
  <si>
    <t>ANTILLANCA</t>
  </si>
  <si>
    <t>LANDAUR</t>
  </si>
  <si>
    <t>BUHRING</t>
  </si>
  <si>
    <t>ALISTER</t>
  </si>
  <si>
    <t>SABBAH</t>
  </si>
  <si>
    <t>MOSQUERA</t>
  </si>
  <si>
    <t>ERICES</t>
  </si>
  <si>
    <t>WINTER</t>
  </si>
  <si>
    <t>ARTEAGA</t>
  </si>
  <si>
    <t>SAUTEREL</t>
  </si>
  <si>
    <t>COLOMBRE</t>
  </si>
  <si>
    <t>BAYO</t>
  </si>
  <si>
    <t>COLINAS</t>
  </si>
  <si>
    <t>PAINECURA</t>
  </si>
  <si>
    <t>MANUKIAN</t>
  </si>
  <si>
    <t>BOGGEN</t>
  </si>
  <si>
    <t>VALCK</t>
  </si>
  <si>
    <t>FAGALDE</t>
  </si>
  <si>
    <t>HUIRILEF</t>
  </si>
  <si>
    <t>ÑANCULEF</t>
  </si>
  <si>
    <t>CAYUL</t>
  </si>
  <si>
    <t>NECULHUAL</t>
  </si>
  <si>
    <t>PAINEMAL</t>
  </si>
  <si>
    <t>EPUL</t>
  </si>
  <si>
    <t>CAYUQUEO</t>
  </si>
  <si>
    <t>ÑANCUPIL</t>
  </si>
  <si>
    <t>FABRES</t>
  </si>
  <si>
    <t>HUENOLAF</t>
  </si>
  <si>
    <t>CASIMINO</t>
  </si>
  <si>
    <t>CURAMIL</t>
  </si>
  <si>
    <t>VISCARRA</t>
  </si>
  <si>
    <t>HUIRCAMAN</t>
  </si>
  <si>
    <t>HERDENER</t>
  </si>
  <si>
    <t>QUIPAYAN</t>
  </si>
  <si>
    <t>MONTANARES</t>
  </si>
  <si>
    <t>MALIAN</t>
  </si>
  <si>
    <t>HUAIQUIL</t>
  </si>
  <si>
    <t>RINGELE</t>
  </si>
  <si>
    <t>DOUSSOULIN</t>
  </si>
  <si>
    <t>COKE</t>
  </si>
  <si>
    <t>MITTERSTEINER</t>
  </si>
  <si>
    <t>OAKLEY</t>
  </si>
  <si>
    <t>CHIHUAILAF</t>
  </si>
  <si>
    <t>COLES</t>
  </si>
  <si>
    <t>BOMBIN</t>
  </si>
  <si>
    <t>AHUILE</t>
  </si>
  <si>
    <t>SAQUEL</t>
  </si>
  <si>
    <t>ALBARRAN</t>
  </si>
  <si>
    <t>HUENCHULAO</t>
  </si>
  <si>
    <t>MOTRAN</t>
  </si>
  <si>
    <t>PAINEFILO</t>
  </si>
  <si>
    <t>CAREAU</t>
  </si>
  <si>
    <t>NECULPAN</t>
  </si>
  <si>
    <t>SPIELMAN</t>
  </si>
  <si>
    <t>LIEMPI</t>
  </si>
  <si>
    <t>ANTILEF</t>
  </si>
  <si>
    <t>EPUIN</t>
  </si>
  <si>
    <t>COÑUEQUIR</t>
  </si>
  <si>
    <t>COLICOY</t>
  </si>
  <si>
    <t>CARINAO</t>
  </si>
  <si>
    <t>CATRILEO</t>
  </si>
  <si>
    <t>CALFUEQUE</t>
  </si>
  <si>
    <t>TRALMA</t>
  </si>
  <si>
    <t>SABUGAL</t>
  </si>
  <si>
    <t>EPULEF</t>
  </si>
  <si>
    <t>QUECHUPAN</t>
  </si>
  <si>
    <t>OVANDO</t>
  </si>
  <si>
    <t>VILUGRON</t>
  </si>
  <si>
    <t>HUENTECOL</t>
  </si>
  <si>
    <t>CURINAO</t>
  </si>
  <si>
    <t>ÑANCUCHEO</t>
  </si>
  <si>
    <t>DEVAUD</t>
  </si>
  <si>
    <t>QUEULO</t>
  </si>
  <si>
    <t>ILLESCA</t>
  </si>
  <si>
    <t>SOUGARRET</t>
  </si>
  <si>
    <t>ANCAO</t>
  </si>
  <si>
    <t>RAPIMAN</t>
  </si>
  <si>
    <t>HUAIQUIMILLA</t>
  </si>
  <si>
    <t>TRANGOL</t>
  </si>
  <si>
    <t>MARINAO</t>
  </si>
  <si>
    <t>CAÑET</t>
  </si>
  <si>
    <t>COLIQUEO</t>
  </si>
  <si>
    <t>LINCOÑIR</t>
  </si>
  <si>
    <t>MARIHUAN</t>
  </si>
  <si>
    <t>LLAMIN</t>
  </si>
  <si>
    <t>CANIUPIL</t>
  </si>
  <si>
    <t>MILLALEN</t>
  </si>
  <si>
    <t>INYELCO</t>
  </si>
  <si>
    <t>CURILEN</t>
  </si>
  <si>
    <t>PENCHULEF</t>
  </si>
  <si>
    <t>KEHR</t>
  </si>
  <si>
    <t>VILCHE</t>
  </si>
  <si>
    <t>HUENULAO</t>
  </si>
  <si>
    <t>NAHUELPI</t>
  </si>
  <si>
    <t>HORN</t>
  </si>
  <si>
    <t>CARIQUEO</t>
  </si>
  <si>
    <t>SIEGMUND</t>
  </si>
  <si>
    <t>MILLAR</t>
  </si>
  <si>
    <t>FINCHEIRA</t>
  </si>
  <si>
    <t>WICKEL</t>
  </si>
  <si>
    <t>BAIER</t>
  </si>
  <si>
    <t>EYZAGUIRRE</t>
  </si>
  <si>
    <t>GRUNEWALDT</t>
  </si>
  <si>
    <t>ETCHARREN</t>
  </si>
  <si>
    <t>WHITE</t>
  </si>
  <si>
    <t>PENCHULEO</t>
  </si>
  <si>
    <t>COILLA</t>
  </si>
  <si>
    <t>TRAIPE</t>
  </si>
  <si>
    <t>LLANCAPAN</t>
  </si>
  <si>
    <t>ANTINAO</t>
  </si>
  <si>
    <t>SCHIFFERLI</t>
  </si>
  <si>
    <t>CHEUQUE</t>
  </si>
  <si>
    <t>CANIU</t>
  </si>
  <si>
    <t>POO</t>
  </si>
  <si>
    <t>MARILAF</t>
  </si>
  <si>
    <t>HUERAMAN</t>
  </si>
  <si>
    <t>RAIPAN</t>
  </si>
  <si>
    <t>ALMENDRA</t>
  </si>
  <si>
    <t>CALLUQUEO</t>
  </si>
  <si>
    <t>MELIÑIR</t>
  </si>
  <si>
    <t>HUICHAL</t>
  </si>
  <si>
    <t>YEVILAO</t>
  </si>
  <si>
    <t>HUAIQUILLAN</t>
  </si>
  <si>
    <t>CAMARGO</t>
  </si>
  <si>
    <t>CURICAL</t>
  </si>
  <si>
    <t>CARILAO</t>
  </si>
  <si>
    <t>TEPPA</t>
  </si>
  <si>
    <t>PINOLEO</t>
  </si>
  <si>
    <t>REUCA</t>
  </si>
  <si>
    <t>CURIN</t>
  </si>
  <si>
    <t>PICHUN</t>
  </si>
  <si>
    <t>VILUÑIR</t>
  </si>
  <si>
    <t>MARILAO</t>
  </si>
  <si>
    <t>PAINIQUEO</t>
  </si>
  <si>
    <t>ISMAIL</t>
  </si>
  <si>
    <t>CAÑUPAN</t>
  </si>
  <si>
    <t>COVILI</t>
  </si>
  <si>
    <t>HUIRCALEO</t>
  </si>
  <si>
    <t>CALLUPE</t>
  </si>
  <si>
    <t>LLEUBUL</t>
  </si>
  <si>
    <t>FULGERI</t>
  </si>
  <si>
    <t>REUMAY</t>
  </si>
  <si>
    <t>MARIANO</t>
  </si>
  <si>
    <t>MASSA</t>
  </si>
  <si>
    <t>PORMA</t>
  </si>
  <si>
    <t>LIENLAF</t>
  </si>
  <si>
    <t>BARRAMUÑO</t>
  </si>
  <si>
    <t>HUENCHUMAN</t>
  </si>
  <si>
    <t>HUEICHAPAN</t>
  </si>
  <si>
    <t>PICHIPIL</t>
  </si>
  <si>
    <t>MALLEO</t>
  </si>
  <si>
    <t>MELLICO</t>
  </si>
  <si>
    <t>ANCAMIL</t>
  </si>
  <si>
    <t>MULATO</t>
  </si>
  <si>
    <t>PEDRERO</t>
  </si>
  <si>
    <t>QUINCHALEO</t>
  </si>
  <si>
    <t>MELIQUEO</t>
  </si>
  <si>
    <t>ACEITON</t>
  </si>
  <si>
    <t>PAINEVIL</t>
  </si>
  <si>
    <t>PAINEVILO</t>
  </si>
  <si>
    <t>HUANQUI</t>
  </si>
  <si>
    <t>CARES</t>
  </si>
  <si>
    <t>CHUREO</t>
  </si>
  <si>
    <t>ANTILEN</t>
  </si>
  <si>
    <t>CATRIEL</t>
  </si>
  <si>
    <t>QUIDEQUEO</t>
  </si>
  <si>
    <t>SINGORENKO</t>
  </si>
  <si>
    <t>LEFENDA</t>
  </si>
  <si>
    <t>ESPAÑA</t>
  </si>
  <si>
    <t>PICHUMAN</t>
  </si>
  <si>
    <t>LLANCAMIL</t>
  </si>
  <si>
    <t>MEGE</t>
  </si>
  <si>
    <t>NAHUELCURA</t>
  </si>
  <si>
    <t>SAHR</t>
  </si>
  <si>
    <t>PITRIQUEO</t>
  </si>
  <si>
    <t>CURIQUEO</t>
  </si>
  <si>
    <t>HUECHO</t>
  </si>
  <si>
    <t>HUILLIPAN</t>
  </si>
  <si>
    <t>COLICOI</t>
  </si>
  <si>
    <t>ZUNINO</t>
  </si>
  <si>
    <t>CUMINAO</t>
  </si>
  <si>
    <t>MARICAN</t>
  </si>
  <si>
    <t>HARCHA</t>
  </si>
  <si>
    <t>LICANQUEO</t>
  </si>
  <si>
    <t>COLIPAN</t>
  </si>
  <si>
    <t>CURIHUINCA</t>
  </si>
  <si>
    <t>MARCIAL</t>
  </si>
  <si>
    <t>PUENTE</t>
  </si>
  <si>
    <t>PAILLAPI</t>
  </si>
  <si>
    <t>QUINTRILEO</t>
  </si>
  <si>
    <t>MARTEL</t>
  </si>
  <si>
    <t>COLICHEN</t>
  </si>
  <si>
    <t>REUS</t>
  </si>
  <si>
    <t>GRANZOTTO</t>
  </si>
  <si>
    <t>COLLINAO</t>
  </si>
  <si>
    <t>IGOR</t>
  </si>
  <si>
    <t>MONTALBA</t>
  </si>
  <si>
    <t>ROSENDAAL</t>
  </si>
  <si>
    <t>PABLAZA</t>
  </si>
  <si>
    <t>ROSENMANN</t>
  </si>
  <si>
    <t>COLIHUEQUE</t>
  </si>
  <si>
    <t>VICTORIANO</t>
  </si>
  <si>
    <t>SCHMIDT</t>
  </si>
  <si>
    <t>BRNCIC</t>
  </si>
  <si>
    <t>JURJEVIC</t>
  </si>
  <si>
    <t>MILLAO</t>
  </si>
  <si>
    <t>BOISIER</t>
  </si>
  <si>
    <t>BASSALETTI</t>
  </si>
  <si>
    <t>HARNISCH</t>
  </si>
  <si>
    <t>MANQUI</t>
  </si>
  <si>
    <t>CHEUQUEL</t>
  </si>
  <si>
    <t>SCHEVACH</t>
  </si>
  <si>
    <t>VITALE</t>
  </si>
  <si>
    <t>DAVID</t>
  </si>
  <si>
    <t>RATTI</t>
  </si>
  <si>
    <t>TRIPAINAO</t>
  </si>
  <si>
    <t>CALFULAF</t>
  </si>
  <si>
    <t>PAILLAFIL</t>
  </si>
  <si>
    <t>CALFULEN</t>
  </si>
  <si>
    <t>MULLER</t>
  </si>
  <si>
    <t>HUILCAMAN</t>
  </si>
  <si>
    <t>MONSALVEZ</t>
  </si>
  <si>
    <t>PAINEMILLA</t>
  </si>
  <si>
    <t>NAHUELCOY</t>
  </si>
  <si>
    <t>BAÑARES</t>
  </si>
  <si>
    <t>QUIMEN</t>
  </si>
  <si>
    <t>CHEHUIN</t>
  </si>
  <si>
    <t>LIPAN</t>
  </si>
  <si>
    <t>CARILEO</t>
  </si>
  <si>
    <t>LLANCALEO</t>
  </si>
  <si>
    <t>HUAIQUIO</t>
  </si>
  <si>
    <t>PAINEQUEO</t>
  </si>
  <si>
    <t>PAINEFIL</t>
  </si>
  <si>
    <t>BARATELLA</t>
  </si>
  <si>
    <t>CAYUPIL</t>
  </si>
  <si>
    <t>CAULLAN</t>
  </si>
  <si>
    <t>CURIMIL</t>
  </si>
  <si>
    <t>ANCAPI</t>
  </si>
  <si>
    <t>PAINECUR</t>
  </si>
  <si>
    <t>PAINEN</t>
  </si>
  <si>
    <t>HUENCHUMILLA</t>
  </si>
  <si>
    <t>BECKER</t>
  </si>
  <si>
    <t>ABDALA</t>
  </si>
  <si>
    <t>LOVERA</t>
  </si>
  <si>
    <t>COLLIPAL</t>
  </si>
  <si>
    <t>MAGOFKE</t>
  </si>
  <si>
    <t>ZIROTTI</t>
  </si>
  <si>
    <t>ALIANTE</t>
  </si>
  <si>
    <t>CURIFIL</t>
  </si>
  <si>
    <t>BELLAZZI</t>
  </si>
  <si>
    <t>CROT</t>
  </si>
  <si>
    <t>VINEZ</t>
  </si>
  <si>
    <t>HOLZAPFEL</t>
  </si>
  <si>
    <t>QUILAQUEO</t>
  </si>
  <si>
    <t>FERLICE</t>
  </si>
  <si>
    <t>COCIO</t>
  </si>
  <si>
    <t>CALCUMIL</t>
  </si>
  <si>
    <t>TRECANAO</t>
  </si>
  <si>
    <t>MITRE</t>
  </si>
  <si>
    <t>CALFIN</t>
  </si>
  <si>
    <t>PINCHUMILLA</t>
  </si>
  <si>
    <t>CANIULLAN</t>
  </si>
  <si>
    <t>DEMIERRE</t>
  </si>
  <si>
    <t>LLANQUINAO</t>
  </si>
  <si>
    <t>MARIVIL</t>
  </si>
  <si>
    <t>POZA</t>
  </si>
  <si>
    <t>PIRCE</t>
  </si>
  <si>
    <t>GUIDOTTI</t>
  </si>
  <si>
    <t>ESPERGUEL</t>
  </si>
  <si>
    <t>HUENUPE</t>
  </si>
  <si>
    <t>WEIDMANN</t>
  </si>
  <si>
    <t>STEINER</t>
  </si>
  <si>
    <t>RATHGEB</t>
  </si>
  <si>
    <t>SAFFIRIO</t>
  </si>
  <si>
    <t>GREENHILL</t>
  </si>
  <si>
    <t>PAILAHUEQUE</t>
  </si>
  <si>
    <t>QUILAPAN</t>
  </si>
  <si>
    <t>ZIEM</t>
  </si>
  <si>
    <t>DELARZE</t>
  </si>
  <si>
    <t>LOYER</t>
  </si>
  <si>
    <t>SPULER</t>
  </si>
  <si>
    <t>BARATTA</t>
  </si>
  <si>
    <t>BERTOLONI</t>
  </si>
  <si>
    <t>FRANCOIS</t>
  </si>
  <si>
    <t>PALOMERA</t>
  </si>
  <si>
    <t>HUILLIN</t>
  </si>
  <si>
    <t>MARIQUEO</t>
  </si>
  <si>
    <t>CAYUNAO</t>
  </si>
  <si>
    <t>LEGUEQUE</t>
  </si>
  <si>
    <t>KUNZ</t>
  </si>
  <si>
    <t>CALFUCOY</t>
  </si>
  <si>
    <t>CHAHIN</t>
  </si>
  <si>
    <t>HAZIN</t>
  </si>
  <si>
    <t>TRIPAILAF</t>
  </si>
  <si>
    <t>MERMOUD</t>
  </si>
  <si>
    <t>AÑAZCO</t>
  </si>
  <si>
    <t>CARE</t>
  </si>
  <si>
    <t>WACHTENDORFF</t>
  </si>
  <si>
    <t>CURILEF</t>
  </si>
  <si>
    <t>PUNULEF</t>
  </si>
  <si>
    <t>TROPAN</t>
  </si>
  <si>
    <t>COLIMAN</t>
  </si>
  <si>
    <t>PRAMBS</t>
  </si>
  <si>
    <t>KLOCKER</t>
  </si>
  <si>
    <t>PUALI</t>
  </si>
  <si>
    <t>DOCMAC</t>
  </si>
  <si>
    <t>VIVERO</t>
  </si>
  <si>
    <t>WESTERMEYER</t>
  </si>
  <si>
    <t>ELLWANGER</t>
  </si>
  <si>
    <t>KRUGER</t>
  </si>
  <si>
    <t>FINSTERBUSCH</t>
  </si>
  <si>
    <t>LIPSKI</t>
  </si>
  <si>
    <t>GUENTELICAN</t>
  </si>
  <si>
    <t>GUENCHOR</t>
  </si>
  <si>
    <t>MUTIZABAL</t>
  </si>
  <si>
    <t>HUIRIMILLA</t>
  </si>
  <si>
    <t>COYOPAE</t>
  </si>
  <si>
    <t>OTEY</t>
  </si>
  <si>
    <t>ORTLOFF</t>
  </si>
  <si>
    <t>DUNCKER</t>
  </si>
  <si>
    <t>PASCUALES</t>
  </si>
  <si>
    <t>NIEVAS</t>
  </si>
  <si>
    <t>RALIL</t>
  </si>
  <si>
    <t>HUICHACAN</t>
  </si>
  <si>
    <t>CHIGUAY</t>
  </si>
  <si>
    <t>CAIGUAN</t>
  </si>
  <si>
    <t>STOLLSTEIMER</t>
  </si>
  <si>
    <t>EVENS</t>
  </si>
  <si>
    <t>HUENCHUCHEO</t>
  </si>
  <si>
    <t>CALBUCOY</t>
  </si>
  <si>
    <t>PARANCAN</t>
  </si>
  <si>
    <t>CASTRILLON</t>
  </si>
  <si>
    <t>LENIZ</t>
  </si>
  <si>
    <t>SERPA</t>
  </si>
  <si>
    <t>UNICAHUIN</t>
  </si>
  <si>
    <t>QUINAN</t>
  </si>
  <si>
    <t>GATTI</t>
  </si>
  <si>
    <t>MATTEY</t>
  </si>
  <si>
    <t>PLEITEZ</t>
  </si>
  <si>
    <t>TACUL</t>
  </si>
  <si>
    <t>GESELL</t>
  </si>
  <si>
    <t>MAYORGA</t>
  </si>
  <si>
    <t>TUREUNA</t>
  </si>
  <si>
    <t>CUBA</t>
  </si>
  <si>
    <t>CHEUQUEPIL</t>
  </si>
  <si>
    <t>CHACANO</t>
  </si>
  <si>
    <t>CATIN</t>
  </si>
  <si>
    <t>HELLRIEGEL</t>
  </si>
  <si>
    <t>PANICHINE</t>
  </si>
  <si>
    <t>CHAMIA</t>
  </si>
  <si>
    <t>SUBIABRE</t>
  </si>
  <si>
    <t>CHODIL</t>
  </si>
  <si>
    <t>MACIAS</t>
  </si>
  <si>
    <t>DREAU</t>
  </si>
  <si>
    <t>MESTRE</t>
  </si>
  <si>
    <t>GAMIN</t>
  </si>
  <si>
    <t>TELLEZ</t>
  </si>
  <si>
    <t>ARGEL</t>
  </si>
  <si>
    <t>TENORIO</t>
  </si>
  <si>
    <t>CURUMILLA</t>
  </si>
  <si>
    <t>GUAIQUIN</t>
  </si>
  <si>
    <t>NAIMAN</t>
  </si>
  <si>
    <t>ILNAO</t>
  </si>
  <si>
    <t>CATRIN</t>
  </si>
  <si>
    <t>TECA</t>
  </si>
  <si>
    <t>FRIAS</t>
  </si>
  <si>
    <t>PUALUAN</t>
  </si>
  <si>
    <t>YUNGER</t>
  </si>
  <si>
    <t>HUENTELICAN</t>
  </si>
  <si>
    <t>HIJERRA</t>
  </si>
  <si>
    <t>SERON</t>
  </si>
  <si>
    <t>HUICHAMAN</t>
  </si>
  <si>
    <t>LERCHUNDY</t>
  </si>
  <si>
    <t>BOHLE</t>
  </si>
  <si>
    <t>POVEDA</t>
  </si>
  <si>
    <t>VIERTH</t>
  </si>
  <si>
    <t>MILLAQUEN</t>
  </si>
  <si>
    <t>HUENUQUEO</t>
  </si>
  <si>
    <t>LEVICAN</t>
  </si>
  <si>
    <t>KUSCHEL</t>
  </si>
  <si>
    <t>REHBEIN</t>
  </si>
  <si>
    <t>SANTIAGO</t>
  </si>
  <si>
    <t>POPP</t>
  </si>
  <si>
    <t>BALZER</t>
  </si>
  <si>
    <t>DOMKE</t>
  </si>
  <si>
    <t>REDLICH</t>
  </si>
  <si>
    <t>HVALIBOTA</t>
  </si>
  <si>
    <t>BAÑAREZ</t>
  </si>
  <si>
    <t>DIOCARETS</t>
  </si>
  <si>
    <t>ROBERTS</t>
  </si>
  <si>
    <t>HUENTEO</t>
  </si>
  <si>
    <t>ULE</t>
  </si>
  <si>
    <t>COLI</t>
  </si>
  <si>
    <t>MAÑADO</t>
  </si>
  <si>
    <t>ANTIÑIRRE</t>
  </si>
  <si>
    <t>MARIMAN</t>
  </si>
  <si>
    <t>SCHETTINO</t>
  </si>
  <si>
    <t>PETERS</t>
  </si>
  <si>
    <t>GUINAY</t>
  </si>
  <si>
    <t>TECAS</t>
  </si>
  <si>
    <t>HUANEL</t>
  </si>
  <si>
    <t>CORRALES</t>
  </si>
  <si>
    <t>NEMPO</t>
  </si>
  <si>
    <t>CAILEO</t>
  </si>
  <si>
    <t>NAUTO</t>
  </si>
  <si>
    <t>CANO</t>
  </si>
  <si>
    <t>SARGADO</t>
  </si>
  <si>
    <t>IDE</t>
  </si>
  <si>
    <t>TARZIJAN</t>
  </si>
  <si>
    <t>KAUAK</t>
  </si>
  <si>
    <t>MINIO</t>
  </si>
  <si>
    <t>BRANDT</t>
  </si>
  <si>
    <t>REINBACH</t>
  </si>
  <si>
    <t>HOFMANN</t>
  </si>
  <si>
    <t>HAEGER</t>
  </si>
  <si>
    <t>YUNGE</t>
  </si>
  <si>
    <t>CUBATE</t>
  </si>
  <si>
    <t>FILOZA</t>
  </si>
  <si>
    <t>BURR</t>
  </si>
  <si>
    <t>WESTERMEIER</t>
  </si>
  <si>
    <t>DIMTER</t>
  </si>
  <si>
    <t>BICHON</t>
  </si>
  <si>
    <t>ASENJO</t>
  </si>
  <si>
    <t>HUEICO</t>
  </si>
  <si>
    <t>CATRILEF</t>
  </si>
  <si>
    <t>CALIXTO</t>
  </si>
  <si>
    <t>MOIL</t>
  </si>
  <si>
    <t>AYANCAN</t>
  </si>
  <si>
    <t>ADRIAZOLA</t>
  </si>
  <si>
    <t>LIBANOS</t>
  </si>
  <si>
    <t>TEJEDA</t>
  </si>
  <si>
    <t>BERTIN</t>
  </si>
  <si>
    <t>BACHMANN</t>
  </si>
  <si>
    <t>AGUILEF</t>
  </si>
  <si>
    <t>THEIL</t>
  </si>
  <si>
    <t>HENKES</t>
  </si>
  <si>
    <t>NIELSEN</t>
  </si>
  <si>
    <t>LILAYU</t>
  </si>
  <si>
    <t>CAEROLS</t>
  </si>
  <si>
    <t>ZOTTELE</t>
  </si>
  <si>
    <t>AIGNER</t>
  </si>
  <si>
    <t>KONIG</t>
  </si>
  <si>
    <t>WATSON</t>
  </si>
  <si>
    <t>CAMADRO</t>
  </si>
  <si>
    <t>BRAHM</t>
  </si>
  <si>
    <t>BARRIL</t>
  </si>
  <si>
    <t>GARIN</t>
  </si>
  <si>
    <t>SEEMANN</t>
  </si>
  <si>
    <t>SANZ</t>
  </si>
  <si>
    <t>WALKER</t>
  </si>
  <si>
    <t>MESINA</t>
  </si>
  <si>
    <t>BOGGINI</t>
  </si>
  <si>
    <t>LEONHARDT</t>
  </si>
  <si>
    <t>PEROTI</t>
  </si>
  <si>
    <t>IMIO</t>
  </si>
  <si>
    <t>ANCAPAN</t>
  </si>
  <si>
    <t>EPUYAO</t>
  </si>
  <si>
    <t>TILLEMANN</t>
  </si>
  <si>
    <t>ALEUY</t>
  </si>
  <si>
    <t>TOLOSA</t>
  </si>
  <si>
    <t>CAYUN</t>
  </si>
  <si>
    <t>PUSCHEL</t>
  </si>
  <si>
    <t>RYKS</t>
  </si>
  <si>
    <t>METAYER</t>
  </si>
  <si>
    <t>CANOBRA</t>
  </si>
  <si>
    <t>LINDH</t>
  </si>
  <si>
    <t>VIVANCHE</t>
  </si>
  <si>
    <t>ARREGUI</t>
  </si>
  <si>
    <t>SCHADOW</t>
  </si>
  <si>
    <t>OPITZ</t>
  </si>
  <si>
    <t>RIED</t>
  </si>
  <si>
    <t>DUAMANTE</t>
  </si>
  <si>
    <t>ANTIÑANCO</t>
  </si>
  <si>
    <t>GUAQUIN</t>
  </si>
  <si>
    <t>MILLAPANI</t>
  </si>
  <si>
    <t>NEGRON</t>
  </si>
  <si>
    <t>SCHWERTER</t>
  </si>
  <si>
    <t>BARQUIN</t>
  </si>
  <si>
    <t>QUISTO</t>
  </si>
  <si>
    <t>TREIMUN</t>
  </si>
  <si>
    <t>NAGUIAN</t>
  </si>
  <si>
    <t>YANTANI</t>
  </si>
  <si>
    <t>QUINTULLANCA</t>
  </si>
  <si>
    <t>QUEIPUL</t>
  </si>
  <si>
    <t>CUICUI</t>
  </si>
  <si>
    <t>PUCHE</t>
  </si>
  <si>
    <t>MERA</t>
  </si>
  <si>
    <t>MANQUEPAN</t>
  </si>
  <si>
    <t>PAILLACHEO</t>
  </si>
  <si>
    <t>PAICIL</t>
  </si>
  <si>
    <t>NORIEGA</t>
  </si>
  <si>
    <t>ANTIHUAL</t>
  </si>
  <si>
    <t>PAISIL</t>
  </si>
  <si>
    <t>HABERT</t>
  </si>
  <si>
    <t>PINUER</t>
  </si>
  <si>
    <t>D'YER</t>
  </si>
  <si>
    <t>ÑANCUL</t>
  </si>
  <si>
    <t>GUAQUEL</t>
  </si>
  <si>
    <t>REUQUEN</t>
  </si>
  <si>
    <t>HUINAO</t>
  </si>
  <si>
    <t>MILLACURA</t>
  </si>
  <si>
    <t>PIZZULIC</t>
  </si>
  <si>
    <t>HUICHAQUELEN</t>
  </si>
  <si>
    <t>CHEUN</t>
  </si>
  <si>
    <t>ROGEL</t>
  </si>
  <si>
    <t>PAILLAN</t>
  </si>
  <si>
    <t>DEMARCHI</t>
  </si>
  <si>
    <t>NAGUIL</t>
  </si>
  <si>
    <t>NAIL</t>
  </si>
  <si>
    <t>LLEUCUN</t>
  </si>
  <si>
    <t>CHICUI</t>
  </si>
  <si>
    <t>HEMMELMANN</t>
  </si>
  <si>
    <t>NAHUELHUEN</t>
  </si>
  <si>
    <t>GAEDICKE</t>
  </si>
  <si>
    <t>PAILLALEVE</t>
  </si>
  <si>
    <t>NAUCO</t>
  </si>
  <si>
    <t>PERAN</t>
  </si>
  <si>
    <t>GUENCHUR</t>
  </si>
  <si>
    <t>EUGENIN</t>
  </si>
  <si>
    <t>LEVICOY</t>
  </si>
  <si>
    <t>SCHWALM</t>
  </si>
  <si>
    <t>BANDA</t>
  </si>
  <si>
    <t>SIDLER</t>
  </si>
  <si>
    <t>HUAIQUIAN</t>
  </si>
  <si>
    <t>PAILALEF</t>
  </si>
  <si>
    <t>PAIRICAN</t>
  </si>
  <si>
    <t>KUSCH</t>
  </si>
  <si>
    <t>BITTNER</t>
  </si>
  <si>
    <t>GUALAMAN</t>
  </si>
  <si>
    <t>CHAIPUL</t>
  </si>
  <si>
    <t>HUISCA</t>
  </si>
  <si>
    <t>ANTIÑIR</t>
  </si>
  <si>
    <t>LLAITUL</t>
  </si>
  <si>
    <t>LLAFQUEN</t>
  </si>
  <si>
    <t>MARIPAN</t>
  </si>
  <si>
    <t>CAÑULEF</t>
  </si>
  <si>
    <t>QUEUPUAN</t>
  </si>
  <si>
    <t>CHEUQUIAN</t>
  </si>
  <si>
    <t>RONDAN</t>
  </si>
  <si>
    <t>TUCHIE</t>
  </si>
  <si>
    <t>ROSENBERG</t>
  </si>
  <si>
    <t>ACUM</t>
  </si>
  <si>
    <t>VIVES</t>
  </si>
  <si>
    <t>CAUCAU</t>
  </si>
  <si>
    <t>CAYULAO</t>
  </si>
  <si>
    <t>HUANQUILEN</t>
  </si>
  <si>
    <t>ANCATRIPAY</t>
  </si>
  <si>
    <t>NUYADO</t>
  </si>
  <si>
    <t>ANCAPICHUN</t>
  </si>
  <si>
    <t>MALPU</t>
  </si>
  <si>
    <t>HECKMANN</t>
  </si>
  <si>
    <t>FONTEALBA</t>
  </si>
  <si>
    <t>SAPUNAR</t>
  </si>
  <si>
    <t>NITOR</t>
  </si>
  <si>
    <t>CHONG</t>
  </si>
  <si>
    <t>LAINEZ</t>
  </si>
  <si>
    <t>TOCOL</t>
  </si>
  <si>
    <t>CANIPANE</t>
  </si>
  <si>
    <t>SPATARIS</t>
  </si>
  <si>
    <t>CASTILLA</t>
  </si>
  <si>
    <t>IVANOFF</t>
  </si>
  <si>
    <t>HUENCHUR</t>
  </si>
  <si>
    <t>SAIGG</t>
  </si>
  <si>
    <t>HUENCHUPAN</t>
  </si>
  <si>
    <t>MELEHUECHUN</t>
  </si>
  <si>
    <t>SALDIA</t>
  </si>
  <si>
    <t>HUENUANCA</t>
  </si>
  <si>
    <t>LEGUE</t>
  </si>
  <si>
    <t>VIEGAS</t>
  </si>
  <si>
    <t>HIGUERA</t>
  </si>
  <si>
    <t>GARNICA</t>
  </si>
  <si>
    <t>AGUILANTE</t>
  </si>
  <si>
    <t>RONCAGLIOLO</t>
  </si>
  <si>
    <t>LEPIO</t>
  </si>
  <si>
    <t>QUINTUL</t>
  </si>
  <si>
    <t>GODAIL</t>
  </si>
  <si>
    <t>BIERE</t>
  </si>
  <si>
    <t>MOLL</t>
  </si>
  <si>
    <t>GEORGIA</t>
  </si>
  <si>
    <t>QUIJANES</t>
  </si>
  <si>
    <t>AYAMANTE</t>
  </si>
  <si>
    <t>MILLALONCO</t>
  </si>
  <si>
    <t>HUANQUIL</t>
  </si>
  <si>
    <t>OLIVERO</t>
  </si>
  <si>
    <t>CANUMAN</t>
  </si>
  <si>
    <t>SAMSON</t>
  </si>
  <si>
    <t>ARANA</t>
  </si>
  <si>
    <t>AUAD</t>
  </si>
  <si>
    <t>SOLDAN</t>
  </si>
  <si>
    <t>COÑUECAR</t>
  </si>
  <si>
    <t>ADIO</t>
  </si>
  <si>
    <t>PLANZER</t>
  </si>
  <si>
    <t>FOURNIER</t>
  </si>
  <si>
    <t>DUGUET</t>
  </si>
  <si>
    <t>LEUQUEN</t>
  </si>
  <si>
    <t>CANTIN</t>
  </si>
  <si>
    <t>BUS</t>
  </si>
  <si>
    <t>NAHUEL</t>
  </si>
  <si>
    <t>LEVIANTE</t>
  </si>
  <si>
    <t>IJERRA</t>
  </si>
  <si>
    <t>PAIRO</t>
  </si>
  <si>
    <t>QUINTALLANA</t>
  </si>
  <si>
    <t>MARIO</t>
  </si>
  <si>
    <t>CHAURA</t>
  </si>
  <si>
    <t>REMOLCOY</t>
  </si>
  <si>
    <t>PUINAO</t>
  </si>
  <si>
    <t>CADAGAN</t>
  </si>
  <si>
    <t>NESERKE</t>
  </si>
  <si>
    <t>LONCOCHINO</t>
  </si>
  <si>
    <t>BAHAMONDEZ</t>
  </si>
  <si>
    <t>CAIDANE</t>
  </si>
  <si>
    <t>GUINAO</t>
  </si>
  <si>
    <t>POSECK</t>
  </si>
  <si>
    <t>PITICAR</t>
  </si>
  <si>
    <t>MILLAPINDA</t>
  </si>
  <si>
    <t>YNALLAO</t>
  </si>
  <si>
    <t>ANTRIYAO</t>
  </si>
  <si>
    <t>LAVADO</t>
  </si>
  <si>
    <t>LLAUTUREO</t>
  </si>
  <si>
    <t>LANDEROS</t>
  </si>
  <si>
    <t>GANGA</t>
  </si>
  <si>
    <t>MARIPILLAN</t>
  </si>
  <si>
    <t>AYAN</t>
  </si>
  <si>
    <t>PASSEK</t>
  </si>
  <si>
    <t>LLAIPEN</t>
  </si>
  <si>
    <t>WITTO</t>
  </si>
  <si>
    <t>ZARRAGA</t>
  </si>
  <si>
    <t>CAICHEO</t>
  </si>
  <si>
    <t>GUANEL</t>
  </si>
  <si>
    <t>BALFOR</t>
  </si>
  <si>
    <t>DRAKSLER</t>
  </si>
  <si>
    <t>VUKASOVIC</t>
  </si>
  <si>
    <t>RITTER</t>
  </si>
  <si>
    <t>COLIVORO</t>
  </si>
  <si>
    <t>ZALDIVAR</t>
  </si>
  <si>
    <t>IVELICH</t>
  </si>
  <si>
    <t>DAVET</t>
  </si>
  <si>
    <t>PURATIC</t>
  </si>
  <si>
    <t>TORTEROGLIO</t>
  </si>
  <si>
    <t>COÑOECAR</t>
  </si>
  <si>
    <t>GUICHACOY</t>
  </si>
  <si>
    <t>DAVEY</t>
  </si>
  <si>
    <t>HUENTEN</t>
  </si>
  <si>
    <t>CUYUL</t>
  </si>
  <si>
    <t>VIANO</t>
  </si>
  <si>
    <t>NEUN</t>
  </si>
  <si>
    <t>ZERPA</t>
  </si>
  <si>
    <t>ALDERETE</t>
  </si>
  <si>
    <t>NANCUANTE</t>
  </si>
  <si>
    <t>COLLANTE</t>
  </si>
  <si>
    <t>FONCEA</t>
  </si>
  <si>
    <t>AMBIADO</t>
  </si>
  <si>
    <t>BRZTILO</t>
  </si>
  <si>
    <t>PASSERON</t>
  </si>
  <si>
    <t>BERT</t>
  </si>
  <si>
    <t>FREYHOFER</t>
  </si>
  <si>
    <t>CULUN</t>
  </si>
  <si>
    <t>KINGMA</t>
  </si>
  <si>
    <t>MANQUEO</t>
  </si>
  <si>
    <t>NICETICH</t>
  </si>
  <si>
    <t>BOCCAZZI</t>
  </si>
  <si>
    <t>DOMIAN</t>
  </si>
  <si>
    <t>MENENDEZ</t>
  </si>
  <si>
    <t>GLASINOVIC</t>
  </si>
  <si>
    <t>SRDANOVIC</t>
  </si>
  <si>
    <t>NOVAKOVIC</t>
  </si>
  <si>
    <t>KALASICH</t>
  </si>
  <si>
    <t>MIMICA</t>
  </si>
  <si>
    <t>MINTE</t>
  </si>
  <si>
    <t>ETEROVIC</t>
  </si>
  <si>
    <t>PASCUAL</t>
  </si>
  <si>
    <t>BRADASIC</t>
  </si>
  <si>
    <t>SILLARD</t>
  </si>
  <si>
    <t>CALISTO</t>
  </si>
  <si>
    <t>QUINCHEN</t>
  </si>
  <si>
    <t>RISPOLI</t>
  </si>
  <si>
    <t>GINER</t>
  </si>
  <si>
    <t>WEGMANN</t>
  </si>
  <si>
    <t>KING</t>
  </si>
  <si>
    <t>KARELOVIC</t>
  </si>
  <si>
    <t>VRANDECIC</t>
  </si>
  <si>
    <t>BALETA</t>
  </si>
  <si>
    <t>BABAIC</t>
  </si>
  <si>
    <t>BOUR</t>
  </si>
  <si>
    <t>VITTO</t>
  </si>
  <si>
    <t>AICON</t>
  </si>
  <si>
    <t>JUTRONICH</t>
  </si>
  <si>
    <t>IVANOVICH</t>
  </si>
  <si>
    <t>MACLEAN</t>
  </si>
  <si>
    <t>BOYD</t>
  </si>
  <si>
    <t>DRPIC</t>
  </si>
  <si>
    <t>KLINCIC</t>
  </si>
  <si>
    <t>RAUQUE</t>
  </si>
  <si>
    <t>BRANDON</t>
  </si>
  <si>
    <t>LEVINERI</t>
  </si>
  <si>
    <t>SIMUNOVIC</t>
  </si>
  <si>
    <t>CALLAHAN</t>
  </si>
  <si>
    <t>GIDDINGS</t>
  </si>
  <si>
    <t>GUINEO</t>
  </si>
  <si>
    <t>VELI</t>
  </si>
  <si>
    <t>RADDATZ</t>
  </si>
  <si>
    <t>DELICH</t>
  </si>
  <si>
    <t>MARTIC</t>
  </si>
  <si>
    <t>HAROS</t>
  </si>
  <si>
    <t>GOIC</t>
  </si>
  <si>
    <t>UTROVICICH</t>
  </si>
  <si>
    <t>SLABOSZ</t>
  </si>
  <si>
    <t>MORANO</t>
  </si>
  <si>
    <t>RESTOVIC</t>
  </si>
  <si>
    <t>ZORRILLA</t>
  </si>
  <si>
    <t>YUTRONIC</t>
  </si>
  <si>
    <t>KROEGER</t>
  </si>
  <si>
    <t>MAC-LEOD</t>
  </si>
  <si>
    <t>VALDEVENITO</t>
  </si>
  <si>
    <t>IRRAZABAL</t>
  </si>
  <si>
    <t>PONS</t>
  </si>
  <si>
    <t>ETCHEVERRY</t>
  </si>
  <si>
    <t>DUHALDE</t>
  </si>
  <si>
    <t>SCANDA</t>
  </si>
  <si>
    <t>MARDONEZ</t>
  </si>
  <si>
    <t>LEVEKE</t>
  </si>
  <si>
    <t>BRISO</t>
  </si>
  <si>
    <t>MELELLI</t>
  </si>
  <si>
    <t>LORENZO</t>
  </si>
  <si>
    <t>CURA</t>
  </si>
  <si>
    <t>PAP</t>
  </si>
  <si>
    <t>VASSALLO</t>
  </si>
  <si>
    <t>CORONEL</t>
  </si>
  <si>
    <t>GOYHENECHE</t>
  </si>
  <si>
    <t>LEITON</t>
  </si>
  <si>
    <t>YAGI</t>
  </si>
  <si>
    <t>ZUMELZU</t>
  </si>
  <si>
    <t>PETRIC</t>
  </si>
  <si>
    <t>NALLAR</t>
  </si>
  <si>
    <t>LEA-PLAZA</t>
  </si>
  <si>
    <t>ALMENDARES</t>
  </si>
  <si>
    <t>HUINCA</t>
  </si>
  <si>
    <t>ROCK</t>
  </si>
  <si>
    <t>RAU</t>
  </si>
  <si>
    <t>MUTIS</t>
  </si>
  <si>
    <t>HUENANTE</t>
  </si>
  <si>
    <t>NOGALES</t>
  </si>
  <si>
    <t>PODUNAVAK</t>
  </si>
  <si>
    <t>REEVES</t>
  </si>
  <si>
    <t>LISPERGUER</t>
  </si>
  <si>
    <t>WEBER</t>
  </si>
  <si>
    <t>MALLIA</t>
  </si>
  <si>
    <t>AILIO</t>
  </si>
  <si>
    <t>ZELADA</t>
  </si>
  <si>
    <t>RALLIMAN</t>
  </si>
  <si>
    <t>VELOZ</t>
  </si>
  <si>
    <t>BOZO</t>
  </si>
  <si>
    <t>SOLANO</t>
  </si>
  <si>
    <t>PAUVIF</t>
  </si>
  <si>
    <t>CARICEO</t>
  </si>
  <si>
    <t>POLLMANN</t>
  </si>
  <si>
    <t>ARRAYAS</t>
  </si>
  <si>
    <t>ATENAS</t>
  </si>
  <si>
    <t>GEISSE</t>
  </si>
  <si>
    <t>BOHER</t>
  </si>
  <si>
    <t>COUSIÑO</t>
  </si>
  <si>
    <t>KELLER</t>
  </si>
  <si>
    <t>VILLAS</t>
  </si>
  <si>
    <t>MALVOA</t>
  </si>
  <si>
    <t>CALAS</t>
  </si>
  <si>
    <t>SANCHO</t>
  </si>
  <si>
    <t>ARZA</t>
  </si>
  <si>
    <t>LIBANTE</t>
  </si>
  <si>
    <t>BALDOMA</t>
  </si>
  <si>
    <t>CARAMORI</t>
  </si>
  <si>
    <t>INAREJO</t>
  </si>
  <si>
    <t>AVEJARES</t>
  </si>
  <si>
    <t>ETCHEBERRY</t>
  </si>
  <si>
    <t>LAVANDEROS</t>
  </si>
  <si>
    <t>MESSINA</t>
  </si>
  <si>
    <t>ARCO</t>
  </si>
  <si>
    <t>JACINT</t>
  </si>
  <si>
    <t>VALERIO</t>
  </si>
  <si>
    <t>HUILLICAL</t>
  </si>
  <si>
    <t>DOWNEY</t>
  </si>
  <si>
    <t>SCHWARZENBERG</t>
  </si>
  <si>
    <t>UMATINO</t>
  </si>
  <si>
    <t>ANTONELLI</t>
  </si>
  <si>
    <t>SARCE</t>
  </si>
  <si>
    <t>MONTALVA</t>
  </si>
  <si>
    <t>GENERAL</t>
  </si>
  <si>
    <t>NAVALON</t>
  </si>
  <si>
    <t>CHASCO</t>
  </si>
  <si>
    <t>LAULIE</t>
  </si>
  <si>
    <t>MAASS</t>
  </si>
  <si>
    <t>HERRADA</t>
  </si>
  <si>
    <t>MOCARQUER</t>
  </si>
  <si>
    <t>LEMUNAO</t>
  </si>
  <si>
    <t>ANSIETA</t>
  </si>
  <si>
    <t>MANTINETTI</t>
  </si>
  <si>
    <t>VILA</t>
  </si>
  <si>
    <t>QUINTILIANI</t>
  </si>
  <si>
    <t>PARETO</t>
  </si>
  <si>
    <t>WILKENS</t>
  </si>
  <si>
    <t>MAKUC</t>
  </si>
  <si>
    <t>ABDO</t>
  </si>
  <si>
    <t>ARA</t>
  </si>
  <si>
    <t>PAVLOVIC</t>
  </si>
  <si>
    <t>BARDIN</t>
  </si>
  <si>
    <t>CUADRADO</t>
  </si>
  <si>
    <t>PRATS</t>
  </si>
  <si>
    <t>TEUBER</t>
  </si>
  <si>
    <t>BUSCAGLIONE</t>
  </si>
  <si>
    <t>RACHEL</t>
  </si>
  <si>
    <t>YANTEN</t>
  </si>
  <si>
    <t>ANCAVIL</t>
  </si>
  <si>
    <t>LLAUPE</t>
  </si>
  <si>
    <t>ALANIZ</t>
  </si>
  <si>
    <t>CONSTANCIO</t>
  </si>
  <si>
    <t>GARNHAM</t>
  </si>
  <si>
    <t>COUVE</t>
  </si>
  <si>
    <t>GORE</t>
  </si>
  <si>
    <t>BARONTI</t>
  </si>
  <si>
    <t>BALLADARES</t>
  </si>
  <si>
    <t>YACONI</t>
  </si>
  <si>
    <t>FONSEA</t>
  </si>
  <si>
    <t>WOOD</t>
  </si>
  <si>
    <t>DROUILLAS</t>
  </si>
  <si>
    <t>D'ANDREA</t>
  </si>
  <si>
    <t>BARCO</t>
  </si>
  <si>
    <t>BROCKWAY</t>
  </si>
  <si>
    <t>GALLINATO</t>
  </si>
  <si>
    <t>LISSEMBART</t>
  </si>
  <si>
    <t>CARDOZA</t>
  </si>
  <si>
    <t>GENSKOWSKI</t>
  </si>
  <si>
    <t>GRUNSDTRONG</t>
  </si>
  <si>
    <t>BALTRA</t>
  </si>
  <si>
    <t>UBAL</t>
  </si>
  <si>
    <t>ROIG</t>
  </si>
  <si>
    <t>MONGE</t>
  </si>
  <si>
    <t>ARAUS</t>
  </si>
  <si>
    <t>PINEDO</t>
  </si>
  <si>
    <t>SANCY</t>
  </si>
  <si>
    <t>VIEJO</t>
  </si>
  <si>
    <t>SINKOVICH</t>
  </si>
  <si>
    <t>MLYNARZ</t>
  </si>
  <si>
    <t>PUIG</t>
  </si>
  <si>
    <t>IÑIGO</t>
  </si>
  <si>
    <t>NORIN</t>
  </si>
  <si>
    <t>HAILLA</t>
  </si>
  <si>
    <t>MILLER</t>
  </si>
  <si>
    <t>BASCOLI</t>
  </si>
  <si>
    <t>SCHUMACHER</t>
  </si>
  <si>
    <t>LINCOVIL</t>
  </si>
  <si>
    <t>LOCH</t>
  </si>
  <si>
    <t>MORRAL</t>
  </si>
  <si>
    <t>RASSE</t>
  </si>
  <si>
    <t>FULLER</t>
  </si>
  <si>
    <t>THIELEMANN</t>
  </si>
  <si>
    <t>WIEHOFF</t>
  </si>
  <si>
    <t>CROOCKER</t>
  </si>
  <si>
    <t>SIÑIGA</t>
  </si>
  <si>
    <t>DELPIN</t>
  </si>
  <si>
    <t>AUSPONT</t>
  </si>
  <si>
    <t>CASALI</t>
  </si>
  <si>
    <t>CHEUQUELAF</t>
  </si>
  <si>
    <t>PECORI</t>
  </si>
  <si>
    <t>QUIDULEF</t>
  </si>
  <si>
    <t>AILLAPE</t>
  </si>
  <si>
    <t>CAMPINO</t>
  </si>
  <si>
    <t>LAGUNA</t>
  </si>
  <si>
    <t>BALMACEDA</t>
  </si>
  <si>
    <t>LAYSECA</t>
  </si>
  <si>
    <t>TAIBA</t>
  </si>
  <si>
    <t>ARROZ</t>
  </si>
  <si>
    <t>GERSHANIK</t>
  </si>
  <si>
    <t>VOGEL</t>
  </si>
  <si>
    <t>HUNEEUS</t>
  </si>
  <si>
    <t>MADGE</t>
  </si>
  <si>
    <t>LOHSE</t>
  </si>
  <si>
    <t>DONCKASTER</t>
  </si>
  <si>
    <t>OSSA</t>
  </si>
  <si>
    <t>LAGARRIGUE</t>
  </si>
  <si>
    <t>MIHOVILOVIC</t>
  </si>
  <si>
    <t>DUBOURNAIS</t>
  </si>
  <si>
    <t>GUASTA</t>
  </si>
  <si>
    <t>LAPUENTE</t>
  </si>
  <si>
    <t>WAISSBLUTH</t>
  </si>
  <si>
    <t>BARAONA</t>
  </si>
  <si>
    <t>MENARE</t>
  </si>
  <si>
    <t>SAENZ-DIEZ</t>
  </si>
  <si>
    <t>SLATER</t>
  </si>
  <si>
    <t>DAVIS</t>
  </si>
  <si>
    <t>SALLATO</t>
  </si>
  <si>
    <t>PREUSS</t>
  </si>
  <si>
    <t>SCHLEYER</t>
  </si>
  <si>
    <t>ROGER</t>
  </si>
  <si>
    <t>ONFRAY</t>
  </si>
  <si>
    <t>MENGONI</t>
  </si>
  <si>
    <t>LEPIAN</t>
  </si>
  <si>
    <t>BARREAU</t>
  </si>
  <si>
    <t>HARRIS</t>
  </si>
  <si>
    <t>HUANCHICAI</t>
  </si>
  <si>
    <t>QUIDEL</t>
  </si>
  <si>
    <t>ROQUER</t>
  </si>
  <si>
    <t>BLASET</t>
  </si>
  <si>
    <t>CHADWICK</t>
  </si>
  <si>
    <t>MARCHIONI</t>
  </si>
  <si>
    <t>BOWEN</t>
  </si>
  <si>
    <t>MARTI</t>
  </si>
  <si>
    <t>ESCANDON</t>
  </si>
  <si>
    <t>HOPPE</t>
  </si>
  <si>
    <t>FOURT</t>
  </si>
  <si>
    <t>REVUELTA</t>
  </si>
  <si>
    <t>STAGER</t>
  </si>
  <si>
    <t>ARTECHE</t>
  </si>
  <si>
    <t>CIENFUEGOS</t>
  </si>
  <si>
    <t>SANGUINO</t>
  </si>
  <si>
    <t>AYARES</t>
  </si>
  <si>
    <t>PUJADAS</t>
  </si>
  <si>
    <t>ABADIE</t>
  </si>
  <si>
    <t>DUPRE</t>
  </si>
  <si>
    <t>GILDEMEISTER</t>
  </si>
  <si>
    <t>VIGNOLA</t>
  </si>
  <si>
    <t>COTAPOS</t>
  </si>
  <si>
    <t>FRESNO</t>
  </si>
  <si>
    <t>MACKENNA</t>
  </si>
  <si>
    <t>URIARTE</t>
  </si>
  <si>
    <t>PLAZAOLA</t>
  </si>
  <si>
    <t>FONTAINE</t>
  </si>
  <si>
    <t>FERREIRA-NOBRIGA</t>
  </si>
  <si>
    <t>JANKELEVICH</t>
  </si>
  <si>
    <t>WAISBEIN</t>
  </si>
  <si>
    <t>FLANDEZ</t>
  </si>
  <si>
    <t>ASTE</t>
  </si>
  <si>
    <t>STEPHENS</t>
  </si>
  <si>
    <t>VILLAFUERTE</t>
  </si>
  <si>
    <t>EITEL</t>
  </si>
  <si>
    <t>GANDARA</t>
  </si>
  <si>
    <t>SWETT</t>
  </si>
  <si>
    <t>PHILLIPS</t>
  </si>
  <si>
    <t>WARD</t>
  </si>
  <si>
    <t>BARBA</t>
  </si>
  <si>
    <t>HUENCHUAL</t>
  </si>
  <si>
    <t>INFANTAS</t>
  </si>
  <si>
    <t>ARMAZAN</t>
  </si>
  <si>
    <t>MIGUELES</t>
  </si>
  <si>
    <t>AYCA</t>
  </si>
  <si>
    <t>DONNAY</t>
  </si>
  <si>
    <t>MALLEA</t>
  </si>
  <si>
    <t>NICULANTE</t>
  </si>
  <si>
    <t>GARDEL</t>
  </si>
  <si>
    <t>MATALON</t>
  </si>
  <si>
    <t>COLIPI</t>
  </si>
  <si>
    <t>PONCE-HILLE</t>
  </si>
  <si>
    <t>TORRENTS</t>
  </si>
  <si>
    <t>CANDIANI</t>
  </si>
  <si>
    <t>CALVERT</t>
  </si>
  <si>
    <t>GALLI</t>
  </si>
  <si>
    <t>BASILI</t>
  </si>
  <si>
    <t>MINGUEZ</t>
  </si>
  <si>
    <t>AUCAPAN</t>
  </si>
  <si>
    <t>GIRARDI</t>
  </si>
  <si>
    <t>NATALI</t>
  </si>
  <si>
    <t>LARRIEGA</t>
  </si>
  <si>
    <t>CHAPARRO</t>
  </si>
  <si>
    <t>PUYOL</t>
  </si>
  <si>
    <t>SALABERRY</t>
  </si>
  <si>
    <t>TABALI</t>
  </si>
  <si>
    <t>MARCOLETA</t>
  </si>
  <si>
    <t>PAREJA</t>
  </si>
  <si>
    <t>VAZCONCELOS</t>
  </si>
  <si>
    <t>MOMBERG</t>
  </si>
  <si>
    <t>DONATO</t>
  </si>
  <si>
    <t>MARGUIROTT</t>
  </si>
  <si>
    <t>BARBIERI</t>
  </si>
  <si>
    <t>CRISTIA</t>
  </si>
  <si>
    <t>MACKENZIE</t>
  </si>
  <si>
    <t>CASTEC</t>
  </si>
  <si>
    <t>GIMENEZ</t>
  </si>
  <si>
    <t>CASELLAS</t>
  </si>
  <si>
    <t>VITTORI</t>
  </si>
  <si>
    <t>MIX</t>
  </si>
  <si>
    <t>RIESCO</t>
  </si>
  <si>
    <t>EBERL</t>
  </si>
  <si>
    <t>CAUCAO</t>
  </si>
  <si>
    <t>CANIUCURA</t>
  </si>
  <si>
    <t>BORTNICK</t>
  </si>
  <si>
    <t>STOCKER</t>
  </si>
  <si>
    <t>BOTTAI</t>
  </si>
  <si>
    <t>HARING</t>
  </si>
  <si>
    <t>VIOVY</t>
  </si>
  <si>
    <t>LLANCAPICHUN</t>
  </si>
  <si>
    <t>RICHTER</t>
  </si>
  <si>
    <t>MORGAN</t>
  </si>
  <si>
    <t>NEME</t>
  </si>
  <si>
    <t>FAJURI</t>
  </si>
  <si>
    <t>FORTUNE</t>
  </si>
  <si>
    <t>GORMAZ</t>
  </si>
  <si>
    <t>MUNILLA</t>
  </si>
  <si>
    <t>VIO</t>
  </si>
  <si>
    <t>HUAICO</t>
  </si>
  <si>
    <t>MALHUE</t>
  </si>
  <si>
    <t>ATABALES</t>
  </si>
  <si>
    <t>HIRMAS</t>
  </si>
  <si>
    <t>RETAMALES</t>
  </si>
  <si>
    <t>RHODE</t>
  </si>
  <si>
    <t>JELDREZ</t>
  </si>
  <si>
    <t>PIETRACAPRINA</t>
  </si>
  <si>
    <t>ENRIONE</t>
  </si>
  <si>
    <t>EGUIGUREN</t>
  </si>
  <si>
    <t>MOSCHENI</t>
  </si>
  <si>
    <t>ILARRAGA</t>
  </si>
  <si>
    <t>HEERWAGEN</t>
  </si>
  <si>
    <t>FAEHNLE</t>
  </si>
  <si>
    <t>WACKERLING</t>
  </si>
  <si>
    <t>BARROSO</t>
  </si>
  <si>
    <t>TOPELBERG</t>
  </si>
  <si>
    <t>KLEINKOPF</t>
  </si>
  <si>
    <t>HUAYQUIÑIR</t>
  </si>
  <si>
    <t>CANDELL</t>
  </si>
  <si>
    <t>ALFSEN</t>
  </si>
  <si>
    <t>TORMEN</t>
  </si>
  <si>
    <t>VARNET</t>
  </si>
  <si>
    <t>ANDREU</t>
  </si>
  <si>
    <t>FELLAY</t>
  </si>
  <si>
    <t>ZARHI</t>
  </si>
  <si>
    <t>TROY</t>
  </si>
  <si>
    <t>ROSASCO</t>
  </si>
  <si>
    <t>MORRIS</t>
  </si>
  <si>
    <t>COLINA</t>
  </si>
  <si>
    <t>ZANETTA</t>
  </si>
  <si>
    <t>PEREDO</t>
  </si>
  <si>
    <t>PICHARA</t>
  </si>
  <si>
    <t>ANTIL</t>
  </si>
  <si>
    <t>COTROZO</t>
  </si>
  <si>
    <t>CUMILEF</t>
  </si>
  <si>
    <t>CANELEO</t>
  </si>
  <si>
    <t>HADDAD</t>
  </si>
  <si>
    <t>VALECH</t>
  </si>
  <si>
    <t>JILES</t>
  </si>
  <si>
    <t>PUZ</t>
  </si>
  <si>
    <t>ACHURRA</t>
  </si>
  <si>
    <t>GARFIAS</t>
  </si>
  <si>
    <t>ARROS</t>
  </si>
  <si>
    <t>GATTA</t>
  </si>
  <si>
    <t>BERNSTEIN</t>
  </si>
  <si>
    <t>LLONA</t>
  </si>
  <si>
    <t>KAST</t>
  </si>
  <si>
    <t>SOMMERHOFF</t>
  </si>
  <si>
    <t>MORETTI</t>
  </si>
  <si>
    <t>LEMUÑIR</t>
  </si>
  <si>
    <t>ESCOBEDO</t>
  </si>
  <si>
    <t>VITTA</t>
  </si>
  <si>
    <t>GANGAS</t>
  </si>
  <si>
    <t>AZOLA</t>
  </si>
  <si>
    <t>JANSANA</t>
  </si>
  <si>
    <t>COMELIN</t>
  </si>
  <si>
    <t>OLIVER</t>
  </si>
  <si>
    <t>ALMUNA</t>
  </si>
  <si>
    <t>AROCHAS</t>
  </si>
  <si>
    <t>FELBER</t>
  </si>
  <si>
    <t>GARFIA</t>
  </si>
  <si>
    <t>KELLENDONK</t>
  </si>
  <si>
    <t>NUMHAUSER</t>
  </si>
  <si>
    <t>RUPAYAN</t>
  </si>
  <si>
    <t>LEITAO</t>
  </si>
  <si>
    <t>HUINCALES</t>
  </si>
  <si>
    <t>TORCHIO</t>
  </si>
  <si>
    <t>CLAVO</t>
  </si>
  <si>
    <t>HARTARD</t>
  </si>
  <si>
    <t>BARNIER</t>
  </si>
  <si>
    <t>DEBENEDETTI</t>
  </si>
  <si>
    <t>MUNIZAGA</t>
  </si>
  <si>
    <t>DOTE</t>
  </si>
  <si>
    <t>YANTORNO</t>
  </si>
  <si>
    <t>ABELLEIRA</t>
  </si>
  <si>
    <t>HUEICHAN</t>
  </si>
  <si>
    <t>ANCALEF</t>
  </si>
  <si>
    <t>WALTON</t>
  </si>
  <si>
    <t>FRENK</t>
  </si>
  <si>
    <t>PARISI</t>
  </si>
  <si>
    <t>DECOMBE</t>
  </si>
  <si>
    <t>BATALLE</t>
  </si>
  <si>
    <t>ZUBICUETA</t>
  </si>
  <si>
    <t>WARRINGTON</t>
  </si>
  <si>
    <t>LANDETA</t>
  </si>
  <si>
    <t>VIZCAYA</t>
  </si>
  <si>
    <t>GALILEA</t>
  </si>
  <si>
    <t>GUILISASTI</t>
  </si>
  <si>
    <t>HOYL</t>
  </si>
  <si>
    <t>EGAS</t>
  </si>
  <si>
    <t>POURAILLY</t>
  </si>
  <si>
    <t>RUBY</t>
  </si>
  <si>
    <t>BOGDANOVIC</t>
  </si>
  <si>
    <t>MELYS</t>
  </si>
  <si>
    <t>JIRON</t>
  </si>
  <si>
    <t>SANTANDREU</t>
  </si>
  <si>
    <t>YARUR</t>
  </si>
  <si>
    <t>PINTO-AGUERO</t>
  </si>
  <si>
    <t>JAEGER</t>
  </si>
  <si>
    <t>DRAGO</t>
  </si>
  <si>
    <t>ARDUENGO</t>
  </si>
  <si>
    <t>NAREDO</t>
  </si>
  <si>
    <t>NOGUERA</t>
  </si>
  <si>
    <t>RASMUSSEN</t>
  </si>
  <si>
    <t>VILLACURA</t>
  </si>
  <si>
    <t>MONCKEBERG</t>
  </si>
  <si>
    <t>RENDIC</t>
  </si>
  <si>
    <t>HOMEL</t>
  </si>
  <si>
    <t>RALPH</t>
  </si>
  <si>
    <t>IROUME</t>
  </si>
  <si>
    <t>BELL</t>
  </si>
  <si>
    <t>CODINA</t>
  </si>
  <si>
    <t>POWERS</t>
  </si>
  <si>
    <t>PALAVECINOS</t>
  </si>
  <si>
    <t>ANONI</t>
  </si>
  <si>
    <t>BUNSTER</t>
  </si>
  <si>
    <t>ARIZTIA</t>
  </si>
  <si>
    <t>ESCANILLA</t>
  </si>
  <si>
    <t>HANTELMANN</t>
  </si>
  <si>
    <t>CLAVERO</t>
  </si>
  <si>
    <t>MARTICORENA</t>
  </si>
  <si>
    <t>PAUL</t>
  </si>
  <si>
    <t>ALESSANDRI</t>
  </si>
  <si>
    <t>BAZAEZ</t>
  </si>
  <si>
    <t>VALLADARES</t>
  </si>
  <si>
    <t>OLMEÑO</t>
  </si>
  <si>
    <t>PIEDRA</t>
  </si>
  <si>
    <t>INDO</t>
  </si>
  <si>
    <t>CARABANTES</t>
  </si>
  <si>
    <t>GILBERTO</t>
  </si>
  <si>
    <t>ESCALAS</t>
  </si>
  <si>
    <t>PAINEO</t>
  </si>
  <si>
    <t>LANDAURO</t>
  </si>
  <si>
    <t>MANDRIAZA</t>
  </si>
  <si>
    <t>FRIS</t>
  </si>
  <si>
    <t>YEUTO</t>
  </si>
  <si>
    <t>BERMUDEZ</t>
  </si>
  <si>
    <t>HERBACH</t>
  </si>
  <si>
    <t>DELFINO</t>
  </si>
  <si>
    <t>MUSSA</t>
  </si>
  <si>
    <t>RUDZAJS</t>
  </si>
  <si>
    <t>CORBALAN</t>
  </si>
  <si>
    <t>LAFAURIE</t>
  </si>
  <si>
    <t>UNGER</t>
  </si>
  <si>
    <t>MARTORELL</t>
  </si>
  <si>
    <t>AWAD</t>
  </si>
  <si>
    <t>FAURE</t>
  </si>
  <si>
    <t>CALFULLAN</t>
  </si>
  <si>
    <t>JADUE</t>
  </si>
  <si>
    <t>RAVEST</t>
  </si>
  <si>
    <t>LONCON</t>
  </si>
  <si>
    <t>ROKI</t>
  </si>
  <si>
    <t>ZBINDEN</t>
  </si>
  <si>
    <t>VITTINI</t>
  </si>
  <si>
    <t>AÑO</t>
  </si>
  <si>
    <t>MARZUQA</t>
  </si>
  <si>
    <t>BUTTO</t>
  </si>
  <si>
    <t>VUCINA</t>
  </si>
  <si>
    <t>MANZUR</t>
  </si>
  <si>
    <t>FREIG</t>
  </si>
  <si>
    <t>BEAUCHEMIN</t>
  </si>
  <si>
    <t>LINCOLEO</t>
  </si>
  <si>
    <t>PURAN</t>
  </si>
  <si>
    <t>SQUELLA</t>
  </si>
  <si>
    <t>BUFFO</t>
  </si>
  <si>
    <t>KUNSTMANN</t>
  </si>
  <si>
    <t>ALCANTAR</t>
  </si>
  <si>
    <t>GUERMAN</t>
  </si>
  <si>
    <t>COÑOPAN</t>
  </si>
  <si>
    <t>SARNO</t>
  </si>
  <si>
    <t>DOIZI</t>
  </si>
  <si>
    <t>DIEGUEZ</t>
  </si>
  <si>
    <t>ESPINACE</t>
  </si>
  <si>
    <t>BANOVIEZ</t>
  </si>
  <si>
    <t>COMINETTI</t>
  </si>
  <si>
    <t>BERAZA</t>
  </si>
  <si>
    <t>PIÑATS</t>
  </si>
  <si>
    <t>CHIARADIA</t>
  </si>
  <si>
    <t>SEQUEIDA</t>
  </si>
  <si>
    <t>COLIHUINCA</t>
  </si>
  <si>
    <t>CARIAGA</t>
  </si>
  <si>
    <t>KLEIN</t>
  </si>
  <si>
    <t>PALESTINI</t>
  </si>
  <si>
    <t>CAPRILE</t>
  </si>
  <si>
    <t>NEEDHAM</t>
  </si>
  <si>
    <t>BASSA</t>
  </si>
  <si>
    <t>APPELGREN</t>
  </si>
  <si>
    <t>JACAS</t>
  </si>
  <si>
    <t>BIRKE</t>
  </si>
  <si>
    <t>ABAROA</t>
  </si>
  <si>
    <t>PONTIGGIA</t>
  </si>
  <si>
    <t>PRIOR</t>
  </si>
  <si>
    <t>CARIZ</t>
  </si>
  <si>
    <t>LIPARI</t>
  </si>
  <si>
    <t>WHIPPLE</t>
  </si>
  <si>
    <t>DAWSON</t>
  </si>
  <si>
    <t>BERG</t>
  </si>
  <si>
    <t>PALESTRO</t>
  </si>
  <si>
    <t>NUNES</t>
  </si>
  <si>
    <t>LAPOLLA</t>
  </si>
  <si>
    <t>KUSAR</t>
  </si>
  <si>
    <t>NEF</t>
  </si>
  <si>
    <t>CARACHI</t>
  </si>
  <si>
    <t>NOLF</t>
  </si>
  <si>
    <t>MECKLENBURG</t>
  </si>
  <si>
    <t>ONOFRI</t>
  </si>
  <si>
    <t>MAS</t>
  </si>
  <si>
    <t>SESSAREGO</t>
  </si>
  <si>
    <t>BASAURE</t>
  </si>
  <si>
    <t>SAGURIE</t>
  </si>
  <si>
    <t>LANDA</t>
  </si>
  <si>
    <t>CABEDO</t>
  </si>
  <si>
    <t>MAC-INNES</t>
  </si>
  <si>
    <t>JILABERTO</t>
  </si>
  <si>
    <t>RICO</t>
  </si>
  <si>
    <t>SCHWANER</t>
  </si>
  <si>
    <t>IBAR</t>
  </si>
  <si>
    <t>TABACH</t>
  </si>
  <si>
    <t>NICOLINI</t>
  </si>
  <si>
    <t>BARISON</t>
  </si>
  <si>
    <t>LANGE</t>
  </si>
  <si>
    <t>LONGA</t>
  </si>
  <si>
    <t>TOHA</t>
  </si>
  <si>
    <t>ZALAQUETT</t>
  </si>
  <si>
    <t>SAID</t>
  </si>
  <si>
    <t>ALMANZAR</t>
  </si>
  <si>
    <t>TRENTINI</t>
  </si>
  <si>
    <t>JAIMES</t>
  </si>
  <si>
    <t>GACHOT</t>
  </si>
  <si>
    <t>AISING</t>
  </si>
  <si>
    <t>MONNIER</t>
  </si>
  <si>
    <t>SAZO</t>
  </si>
  <si>
    <t>BOLBARAN</t>
  </si>
  <si>
    <t>GRAU</t>
  </si>
  <si>
    <t>BEAUVAIS</t>
  </si>
  <si>
    <t>SCHNAKE</t>
  </si>
  <si>
    <t>NEALE</t>
  </si>
  <si>
    <t>TRAVEZAN</t>
  </si>
  <si>
    <t>LARACH</t>
  </si>
  <si>
    <t>LINCIR</t>
  </si>
  <si>
    <t>ABUSLEME</t>
  </si>
  <si>
    <t>DEBEUF</t>
  </si>
  <si>
    <t>GRACOLA</t>
  </si>
  <si>
    <t>DUVAUCHELLE</t>
  </si>
  <si>
    <t>BRAIN</t>
  </si>
  <si>
    <t>AYCON</t>
  </si>
  <si>
    <t>KUBICK</t>
  </si>
  <si>
    <t>KEITEL</t>
  </si>
  <si>
    <t>HONORATO</t>
  </si>
  <si>
    <t>TOCORNAL</t>
  </si>
  <si>
    <t>MARGOZZINI</t>
  </si>
  <si>
    <t>DELGADILLO</t>
  </si>
  <si>
    <t>YOVANOVIC</t>
  </si>
  <si>
    <t>CORDOVEZ</t>
  </si>
  <si>
    <t>PUÑO</t>
  </si>
  <si>
    <t>ARNADO</t>
  </si>
  <si>
    <t>ESCALA</t>
  </si>
  <si>
    <t>STOLTZE</t>
  </si>
  <si>
    <t>GARRETON</t>
  </si>
  <si>
    <t>SOLER</t>
  </si>
  <si>
    <t>ECHEVARRIA</t>
  </si>
  <si>
    <t>MUNZENMAYER</t>
  </si>
  <si>
    <t>MOENA</t>
  </si>
  <si>
    <t>BEZANILLA</t>
  </si>
  <si>
    <t>FISCHER</t>
  </si>
  <si>
    <t>PAVIE</t>
  </si>
  <si>
    <t>ZAHN</t>
  </si>
  <si>
    <t>TATTER</t>
  </si>
  <si>
    <t>HUENUPAN</t>
  </si>
  <si>
    <t>CATICURA</t>
  </si>
  <si>
    <t>MAUTZ</t>
  </si>
  <si>
    <t>GROB</t>
  </si>
  <si>
    <t>FUCHS</t>
  </si>
  <si>
    <t>ZUMARAN</t>
  </si>
  <si>
    <t>FERRON</t>
  </si>
  <si>
    <t>NAIPAYAN</t>
  </si>
  <si>
    <t>CAÑOLES</t>
  </si>
  <si>
    <t>RAILAF</t>
  </si>
  <si>
    <t>LIMARI</t>
  </si>
  <si>
    <t>WILLSCHREI</t>
  </si>
  <si>
    <t>CUMIAN</t>
  </si>
  <si>
    <t>PORTALES</t>
  </si>
  <si>
    <t>BESA</t>
  </si>
  <si>
    <t>SHWENKE</t>
  </si>
  <si>
    <t>UNION</t>
  </si>
  <si>
    <t>LEGAL</t>
  </si>
  <si>
    <t>RAILLANCA</t>
  </si>
  <si>
    <t>CASCIOLA</t>
  </si>
  <si>
    <t>RENNER</t>
  </si>
  <si>
    <t>APPELT</t>
  </si>
  <si>
    <t>QUICHEL</t>
  </si>
  <si>
    <t>CUVERTINO</t>
  </si>
  <si>
    <t>MANQUEPILLAN</t>
  </si>
  <si>
    <t>CANTERO</t>
  </si>
  <si>
    <t>MICHILLANCA</t>
  </si>
  <si>
    <t>MANQUILEF</t>
  </si>
  <si>
    <t>BREVE</t>
  </si>
  <si>
    <t>CALDERARA</t>
  </si>
  <si>
    <t>CARILLANCA</t>
  </si>
  <si>
    <t>ANDAHUR</t>
  </si>
  <si>
    <t>WEISSE</t>
  </si>
  <si>
    <t>MICHEL</t>
  </si>
  <si>
    <t>EID</t>
  </si>
  <si>
    <t>KHOURY</t>
  </si>
  <si>
    <t>ALOSILLA</t>
  </si>
  <si>
    <t>HENZI</t>
  </si>
  <si>
    <t>HUISCAÑANCO</t>
  </si>
  <si>
    <t>MILLING</t>
  </si>
  <si>
    <t>HERWITT</t>
  </si>
  <si>
    <t>HUNTER</t>
  </si>
  <si>
    <t>TALADRIZ</t>
  </si>
  <si>
    <t>CAIFIL</t>
  </si>
  <si>
    <t>HUENULEF</t>
  </si>
  <si>
    <t>MANQUELAFQUEN</t>
  </si>
  <si>
    <t>MONTUYAO</t>
  </si>
  <si>
    <t>EPUANTE</t>
  </si>
  <si>
    <t>LLANCAFIL</t>
  </si>
  <si>
    <t>HUEQUEMAN</t>
  </si>
  <si>
    <t>FARIÑA</t>
  </si>
  <si>
    <t>VELOZO</t>
  </si>
  <si>
    <t>RUBILLANCA</t>
  </si>
  <si>
    <t>HUENUTRIPAY</t>
  </si>
  <si>
    <t>CALLIS</t>
  </si>
  <si>
    <t>PORTUCE</t>
  </si>
  <si>
    <t>CARDEMIL</t>
  </si>
  <si>
    <t>ROLACK</t>
  </si>
  <si>
    <t>HUEITRA</t>
  </si>
  <si>
    <t>KOHLER</t>
  </si>
  <si>
    <t>PUELMAN</t>
  </si>
  <si>
    <t>MARIFILO</t>
  </si>
  <si>
    <t>QUINTOMAN</t>
  </si>
  <si>
    <t>TRAFIPAN</t>
  </si>
  <si>
    <t>LLONCON</t>
  </si>
  <si>
    <t>LIPIANTE</t>
  </si>
  <si>
    <t>AÑUAL</t>
  </si>
  <si>
    <t>CHOCORI</t>
  </si>
  <si>
    <t>PICHIPILLAN</t>
  </si>
  <si>
    <t>RIEDEMANN</t>
  </si>
  <si>
    <t>HOTT</t>
  </si>
  <si>
    <t>PUCHI</t>
  </si>
  <si>
    <t>QUINCHEL</t>
  </si>
  <si>
    <t>SOMMER</t>
  </si>
  <si>
    <t>OSMAN</t>
  </si>
  <si>
    <t>BALDOVINO</t>
  </si>
  <si>
    <t>WULF</t>
  </si>
  <si>
    <t>AMTMANN</t>
  </si>
  <si>
    <t>MILLANES</t>
  </si>
  <si>
    <t>IRURETA</t>
  </si>
  <si>
    <t>ROJEL</t>
  </si>
  <si>
    <t>PELAEZ</t>
  </si>
  <si>
    <t>COSIMO</t>
  </si>
  <si>
    <t>ILABEL</t>
  </si>
  <si>
    <t>ALVES</t>
  </si>
  <si>
    <t>HUITO</t>
  </si>
  <si>
    <t>NAGLIERI</t>
  </si>
  <si>
    <t>BILELA</t>
  </si>
  <si>
    <t>ZIPPEL</t>
  </si>
  <si>
    <t>MASSRI</t>
  </si>
  <si>
    <t>IRIGOYEN</t>
  </si>
  <si>
    <t>CHANG</t>
  </si>
  <si>
    <t>CHAMBE</t>
  </si>
  <si>
    <t>ALAMO</t>
  </si>
  <si>
    <t>ROCAFULL</t>
  </si>
  <si>
    <t>VALCARCE</t>
  </si>
  <si>
    <t>STANCIC</t>
  </si>
  <si>
    <t>MACHICAO</t>
  </si>
  <si>
    <t>TEJADA</t>
  </si>
  <si>
    <t>TRILLO</t>
  </si>
  <si>
    <t>SILES</t>
  </si>
  <si>
    <t>BALTIERRA</t>
  </si>
  <si>
    <t>LEE</t>
  </si>
  <si>
    <t>BARRAS</t>
  </si>
  <si>
    <t>LEMO</t>
  </si>
  <si>
    <t>CHIPANA</t>
  </si>
  <si>
    <t>BORGEL</t>
  </si>
  <si>
    <t>OJANE</t>
  </si>
  <si>
    <t>LEBLANC</t>
  </si>
  <si>
    <t>YAVAR</t>
  </si>
  <si>
    <t>ALANOCA</t>
  </si>
  <si>
    <t>CHINGA</t>
  </si>
  <si>
    <t>CAÑIPA</t>
  </si>
  <si>
    <t>TARQUE</t>
  </si>
  <si>
    <t>CAPETILLO</t>
  </si>
  <si>
    <t>MARTINICH</t>
  </si>
  <si>
    <t>CHIANG</t>
  </si>
  <si>
    <t>ZORZANO</t>
  </si>
  <si>
    <t>CABRALES</t>
  </si>
  <si>
    <t>MAZUELA</t>
  </si>
  <si>
    <t>MILANESI</t>
  </si>
  <si>
    <t>YUCRA</t>
  </si>
  <si>
    <t>ALTINA</t>
  </si>
  <si>
    <t>MENACHO</t>
  </si>
  <si>
    <t>TORRICO</t>
  </si>
  <si>
    <t>CALLE</t>
  </si>
  <si>
    <t>ALATA</t>
  </si>
  <si>
    <t>MADUEÑO</t>
  </si>
  <si>
    <t>MONTEALEGRE</t>
  </si>
  <si>
    <t>DIMARQUE</t>
  </si>
  <si>
    <t>SANA</t>
  </si>
  <si>
    <t>PEREA</t>
  </si>
  <si>
    <t>CORVACHO</t>
  </si>
  <si>
    <t>SCHAUER</t>
  </si>
  <si>
    <t>MUHLENBROCK</t>
  </si>
  <si>
    <t>VALDEZ</t>
  </si>
  <si>
    <t>SARCO</t>
  </si>
  <si>
    <t>CHURA</t>
  </si>
  <si>
    <t>BLAS</t>
  </si>
  <si>
    <t>TICONA</t>
  </si>
  <si>
    <t>MAITA</t>
  </si>
  <si>
    <t>QUERQUEZANA</t>
  </si>
  <si>
    <t>CALIZAYA</t>
  </si>
  <si>
    <t>POMA</t>
  </si>
  <si>
    <t>HUAYLLA</t>
  </si>
  <si>
    <t>MARINO</t>
  </si>
  <si>
    <t>TUPA</t>
  </si>
  <si>
    <t>QUELCA</t>
  </si>
  <si>
    <t>ZARZURI</t>
  </si>
  <si>
    <t>TARQUI</t>
  </si>
  <si>
    <t>MONTEVILLA</t>
  </si>
  <si>
    <t>SUCSO</t>
  </si>
  <si>
    <t>TICLLE</t>
  </si>
  <si>
    <t>ALEJANDRO</t>
  </si>
  <si>
    <t>VICENTE</t>
  </si>
  <si>
    <t>OCAÑA</t>
  </si>
  <si>
    <t>MARCA</t>
  </si>
  <si>
    <t>WILLIAMS</t>
  </si>
  <si>
    <t>ZEGARRA</t>
  </si>
  <si>
    <t>MAZUELOS</t>
  </si>
  <si>
    <t>CUTIPA</t>
  </si>
  <si>
    <t>VENTURA</t>
  </si>
  <si>
    <t>Apellido 1</t>
  </si>
  <si>
    <t>Apellido 2</t>
  </si>
  <si>
    <t>SAN MARTIN</t>
  </si>
  <si>
    <t>DEL RIO</t>
  </si>
  <si>
    <t>SAN ROMAN</t>
  </si>
  <si>
    <t>DEL PORTILLO</t>
  </si>
  <si>
    <t>SAN FRANCISCO</t>
  </si>
  <si>
    <t>DEL CANTO</t>
  </si>
  <si>
    <t>DE LA RIVERA</t>
  </si>
  <si>
    <t>DEL VALLE</t>
  </si>
  <si>
    <t>DEL SOLAR</t>
  </si>
  <si>
    <t>SAN JUAN</t>
  </si>
  <si>
    <t>DE RODT</t>
  </si>
  <si>
    <t>SANTA CRUZ</t>
  </si>
  <si>
    <t>DE LA FUENTE</t>
  </si>
  <si>
    <t>SUMA DE VILLA</t>
  </si>
  <si>
    <t>DE LOS RIOS</t>
  </si>
  <si>
    <t>DE LA HORRA</t>
  </si>
  <si>
    <t>DEL FIERRO</t>
  </si>
  <si>
    <t>DE REMENTERIA</t>
  </si>
  <si>
    <t>ALVAREZ DE LA RIVERA</t>
  </si>
  <si>
    <t>DEL REAL</t>
  </si>
  <si>
    <t>DE GAMBOA CAMBRIA</t>
  </si>
  <si>
    <t>EL SALUG</t>
  </si>
  <si>
    <t>DE MEDINA NEIRA</t>
  </si>
  <si>
    <t>AMAND DE MENDIETA</t>
  </si>
  <si>
    <t>CORDERO GALAZ</t>
  </si>
  <si>
    <t>SANTA MARIA</t>
  </si>
  <si>
    <t>DEL CAMPO</t>
  </si>
  <si>
    <t>DE LA PAZ</t>
  </si>
  <si>
    <t>DEL PINO</t>
  </si>
  <si>
    <t>DEL POZO</t>
  </si>
  <si>
    <t>SAN CRISTOBAL</t>
  </si>
  <si>
    <t>DE LA PEÑA</t>
  </si>
  <si>
    <t>DE LA JARA</t>
  </si>
  <si>
    <t>DE LA PARRA</t>
  </si>
  <si>
    <t>DE LA TORRE</t>
  </si>
  <si>
    <t>DE ARCE YAÑEZ</t>
  </si>
  <si>
    <t>DE LA PRIDA</t>
  </si>
  <si>
    <t>DE RAYS</t>
  </si>
  <si>
    <t>SOLO DE ZALDIVAR</t>
  </si>
  <si>
    <t>LA PAZ</t>
  </si>
  <si>
    <t>VAN BEBBER</t>
  </si>
  <si>
    <t xml:space="preserve">DE LA PAZ </t>
  </si>
  <si>
    <t>DE LA MAZA</t>
  </si>
  <si>
    <t>DE LA CRUZ</t>
  </si>
  <si>
    <t>DE PUJADAS</t>
  </si>
  <si>
    <t>DE LA HUERTA VIVAREZ</t>
  </si>
  <si>
    <t>DE MAYO</t>
  </si>
  <si>
    <t>DE LA PRESA</t>
  </si>
  <si>
    <t>RUIZ TAGLE</t>
  </si>
  <si>
    <t>DE VALDES IBARRA</t>
  </si>
  <si>
    <t>DE ARCE CARRASCO</t>
  </si>
  <si>
    <t xml:space="preserve">PONCE DE LEON </t>
  </si>
  <si>
    <t>VON UNGER</t>
  </si>
  <si>
    <t>DEL PEDREGAL</t>
  </si>
  <si>
    <t>VON EDELSBERG</t>
  </si>
  <si>
    <t>APELLIDO</t>
  </si>
  <si>
    <t>N</t>
  </si>
  <si>
    <t>FREC</t>
  </si>
  <si>
    <t>Top Chilenos</t>
  </si>
  <si>
    <t>Apellido Wikipedia</t>
  </si>
  <si>
    <t># Personas</t>
  </si>
  <si>
    <t>El resto (app)</t>
  </si>
  <si>
    <t>Total</t>
  </si>
  <si>
    <t>#</t>
  </si>
  <si>
    <t>Top Candidato</t>
  </si>
  <si>
    <t>Variación</t>
  </si>
  <si>
    <t>Top Chileno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</si>
</sst>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1" applyFont="1"/>
    <xf numFmtId="10" fontId="0" fillId="0" borderId="0" xfId="2" applyNumberFormat="1" applyFont="1"/>
    <xf numFmtId="164" fontId="0" fillId="0" borderId="0" xfId="0" applyNumberFormat="1"/>
    <xf numFmtId="0" fontId="0" fillId="0" borderId="0" xfId="0" applyFont="1"/>
    <xf numFmtId="0" fontId="2" fillId="0" borderId="0" xfId="0" applyFont="1"/>
    <xf numFmtId="164" fontId="2" fillId="0" borderId="0" xfId="1" applyFont="1"/>
    <xf numFmtId="0" fontId="0" fillId="0" borderId="0" xfId="0" applyAlignment="1">
      <alignment horizontal="center"/>
    </xf>
    <xf numFmtId="10" fontId="2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</cellXfs>
  <cellStyles count="5">
    <cellStyle name="Hipervínculo visitado" xfId="3" builtinId="9" hidden="1"/>
    <cellStyle name="Hipervínculo visitado" xfId="4" builtinId="9" hidden="1"/>
    <cellStyle name="Millares [0]" xfId="1" builtinId="6"/>
    <cellStyle name="Normal" xfId="0" builtinId="0"/>
    <cellStyle name="Porcentual" xfId="2" builtinId="5"/>
  </cellStyles>
  <dxfs count="10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Tabla2" displayName="Tabla2" ref="A1:G101" totalsRowShown="0">
  <autoFilter ref="A1:G101"/>
  <tableColumns count="7">
    <tableColumn id="2" name="Apellido Wikipedia"/>
    <tableColumn id="3" name="APELLIDO">
      <calculatedColumnFormula>SUBSTITUTE(SUBSTITUTE(SUBSTITUTE(SUBSTITUTE(SUBSTITUTE(UPPER(A2),"Á","A"),"É","E"),"Í","I"),"Ó","O"),"Ú","U")</calculatedColumnFormula>
    </tableColumn>
    <tableColumn id="4" name="# Personas" dataDxfId="9" dataCellStyle="Millares [0]"/>
    <tableColumn id="5" name="Frecuencia" dataDxfId="8">
      <calculatedColumnFormula>C2/$D$104</calculatedColumnFormula>
    </tableColumn>
    <tableColumn id="1" name="Top Chileno" dataDxfId="7"/>
    <tableColumn id="6" name="Variación" dataDxfId="6">
      <calculatedColumnFormula>Tabla2[[#This Row],[Top Chileno]]-Tabla2[[#This Row],[Top Candidato]]</calculatedColumnFormula>
    </tableColumn>
    <tableColumn id="7" name="Top Candidato" dataDxfId="5">
      <calculatedColumnFormula>IF(ISERROR(VLOOKUP(B2,'Vista Candidatos'!E:H,4,FALSE)),101,VLOOKUP(B2,'Vista Candidatos'!E:H,4,FALSE))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E1:J101" totalsRowShown="0">
  <autoFilter ref="E1:J101"/>
  <sortState ref="E2:J101">
    <sortCondition ref="H1:H101"/>
  </sortState>
  <tableColumns count="6">
    <tableColumn id="1" name="APELLIDO" dataDxfId="4"/>
    <tableColumn id="2" name="N"/>
    <tableColumn id="3" name="FREC" dataDxfId="3">
      <calculatedColumnFormula>Tabla1[[#This Row],[N]]/$F$2498</calculatedColumnFormula>
    </tableColumn>
    <tableColumn id="4" name="Top Candidato" dataDxfId="2"/>
    <tableColumn id="8" name="Variación" dataDxfId="1">
      <calculatedColumnFormula>Tabla1[[#This Row],[Top Chilenos]]-Tabla1[[#This Row],[Top Candidato]]</calculatedColumnFormula>
    </tableColumn>
    <tableColumn id="5" name="Top Chilenos" dataDxfId="0">
      <calculatedColumnFormula>IF(ISERROR(VLOOKUP(Tabla1[[#This Row],[APELLIDO]],'Vista Chilenos'!B:E,4,FALSE)),101,VLOOKUP(Tabla1[[#This Row],[APELLIDO]],'Vista Chilenos'!B:E,4,FALSE))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1" Type="http://schemas.openxmlformats.org/officeDocument/2006/relationships/table" Target="../tables/table1.xml"/><Relationship Id="rId1" Type="http://schemas.openxmlformats.org/officeDocument/2006/relationships/hyperlink" Target="http://es.wikipedia.org/wiki/Gonz%C3%A1lez_(apellido)" TargetMode="External"/><Relationship Id="rId2" Type="http://schemas.openxmlformats.org/officeDocument/2006/relationships/hyperlink" Target="http://es.wikipedia.org/w/index.php?title=Mu%C3%B1oz_(apellido)&amp;action=edit&amp;redlink=1" TargetMode="External"/><Relationship Id="rId3" Type="http://schemas.openxmlformats.org/officeDocument/2006/relationships/hyperlink" Target="http://es.wikipedia.org/w/index.php?title=Rojas_(apellido)&amp;action=edit&amp;redlink=1" TargetMode="External"/><Relationship Id="rId4" Type="http://schemas.openxmlformats.org/officeDocument/2006/relationships/hyperlink" Target="http://es.wikipedia.org/wiki/D%C3%ADaz_(apellido)" TargetMode="External"/><Relationship Id="rId5" Type="http://schemas.openxmlformats.org/officeDocument/2006/relationships/hyperlink" Target="http://es.wikipedia.org/wiki/P%C3%A9rez_(apellido)" TargetMode="External"/><Relationship Id="rId6" Type="http://schemas.openxmlformats.org/officeDocument/2006/relationships/hyperlink" Target="http://es.wikipedia.org/w/index.php?title=Soto_(apellido)&amp;action=edit&amp;redlink=1" TargetMode="External"/><Relationship Id="rId7" Type="http://schemas.openxmlformats.org/officeDocument/2006/relationships/hyperlink" Target="http://es.wikipedia.org/w/index.php?title=Contreras_(apellido)&amp;action=edit&amp;redlink=1" TargetMode="External"/><Relationship Id="rId8" Type="http://schemas.openxmlformats.org/officeDocument/2006/relationships/hyperlink" Target="http://es.wikipedia.org/w/index.php?title=Silva_(apellido)&amp;action=edit&amp;redlink=1" TargetMode="External"/><Relationship Id="rId9" Type="http://schemas.openxmlformats.org/officeDocument/2006/relationships/hyperlink" Target="http://es.wikipedia.org/wiki/Mart%C3%ADnez_(apellido)" TargetMode="External"/><Relationship Id="rId10" Type="http://schemas.openxmlformats.org/officeDocument/2006/relationships/hyperlink" Target="http://es.wikipedia.org/w/index.php?title=Sep%C3%BAlveda_(apellido)&amp;action=edit&amp;redlink=1" TargetMode="External"/><Relationship Id="rId11" Type="http://schemas.openxmlformats.org/officeDocument/2006/relationships/hyperlink" Target="http://es.wikipedia.org/wiki/Morales_(apellido)" TargetMode="External"/><Relationship Id="rId12" Type="http://schemas.openxmlformats.org/officeDocument/2006/relationships/hyperlink" Target="http://es.wikipedia.org/wiki/Rodr%C3%ADguez_(apellido)" TargetMode="External"/><Relationship Id="rId13" Type="http://schemas.openxmlformats.org/officeDocument/2006/relationships/hyperlink" Target="http://es.wikipedia.org/wiki/L%C3%B3pez_(apellido)" TargetMode="External"/><Relationship Id="rId14" Type="http://schemas.openxmlformats.org/officeDocument/2006/relationships/hyperlink" Target="http://es.wikipedia.org/w/index.php?title=Fuentes_(apellido)&amp;action=edit&amp;redlink=1" TargetMode="External"/><Relationship Id="rId15" Type="http://schemas.openxmlformats.org/officeDocument/2006/relationships/hyperlink" Target="http://es.wikipedia.org/wiki/Hern%C3%A1ndez_(apellido)" TargetMode="External"/><Relationship Id="rId16" Type="http://schemas.openxmlformats.org/officeDocument/2006/relationships/hyperlink" Target="http://es.wikipedia.org/wiki/Torres_(apellido)" TargetMode="External"/><Relationship Id="rId17" Type="http://schemas.openxmlformats.org/officeDocument/2006/relationships/hyperlink" Target="http://es.wikipedia.org/w/index.php?title=Araya_(apellido)&amp;action=edit&amp;redlink=1" TargetMode="External"/><Relationship Id="rId18" Type="http://schemas.openxmlformats.org/officeDocument/2006/relationships/hyperlink" Target="http://es.wikipedia.org/w/index.php?title=Flores_(apellido)&amp;action=edit&amp;redlink=1" TargetMode="External"/><Relationship Id="rId19" Type="http://schemas.openxmlformats.org/officeDocument/2006/relationships/hyperlink" Target="http://es.wikipedia.org/w/index.php?title=Espinoza_(apellido)&amp;action=edit&amp;redlink=1" TargetMode="External"/><Relationship Id="rId30" Type="http://schemas.openxmlformats.org/officeDocument/2006/relationships/hyperlink" Target="http://es.wikipedia.org/wiki/Fern%C3%A1ndez_(apellido)" TargetMode="External"/><Relationship Id="rId31" Type="http://schemas.openxmlformats.org/officeDocument/2006/relationships/hyperlink" Target="http://es.wikipedia.org/wiki/S%C3%A1nchez_(apellido)" TargetMode="External"/><Relationship Id="rId32" Type="http://schemas.openxmlformats.org/officeDocument/2006/relationships/hyperlink" Target="http://es.wikipedia.org/w/index.php?title=Carrasco_(apellido)&amp;action=edit&amp;redlink=1" TargetMode="External"/><Relationship Id="rId33" Type="http://schemas.openxmlformats.org/officeDocument/2006/relationships/hyperlink" Target="http://es.wikipedia.org/wiki/G%C3%B3mez_(apellido)" TargetMode="External"/><Relationship Id="rId34" Type="http://schemas.openxmlformats.org/officeDocument/2006/relationships/hyperlink" Target="http://es.wikipedia.org/wiki/Cort%C3%A9s_(apellido)" TargetMode="External"/><Relationship Id="rId35" Type="http://schemas.openxmlformats.org/officeDocument/2006/relationships/hyperlink" Target="http://es.wikipedia.org/w/index.php?title=Herrera_(apellido)&amp;action=edit&amp;redlink=1" TargetMode="External"/><Relationship Id="rId36" Type="http://schemas.openxmlformats.org/officeDocument/2006/relationships/hyperlink" Target="http://es.wikipedia.org/w/index.php?title=N%C3%BA%C3%B1ez_(apellido)&amp;action=edit&amp;redlink=1" TargetMode="External"/><Relationship Id="rId37" Type="http://schemas.openxmlformats.org/officeDocument/2006/relationships/hyperlink" Target="http://es.wikipedia.org/w/index.php?title=Jara_(apellido)&amp;action=edit&amp;redlink=1" TargetMode="External"/><Relationship Id="rId38" Type="http://schemas.openxmlformats.org/officeDocument/2006/relationships/hyperlink" Target="http://es.wikipedia.org/w/index.php?title=Vergara_(apellido)&amp;action=edit&amp;redlink=1" TargetMode="External"/><Relationship Id="rId39" Type="http://schemas.openxmlformats.org/officeDocument/2006/relationships/hyperlink" Target="http://es.wikipedia.org/w/index.php?title=Rivera_(apellido)&amp;action=edit&amp;redlink=1" TargetMode="External"/><Relationship Id="rId50" Type="http://schemas.openxmlformats.org/officeDocument/2006/relationships/hyperlink" Target="http://es.wikipedia.org/w/index.php?title=Orellana_(apellido)&amp;action=edit&amp;redlink=1" TargetMode="External"/><Relationship Id="rId51" Type="http://schemas.openxmlformats.org/officeDocument/2006/relationships/hyperlink" Target="http://es.wikipedia.org/w/index.php?title=Z%C3%BA%C3%B1iga_(apellido)&amp;action=edit&amp;redlink=1" TargetMode="External"/><Relationship Id="rId52" Type="http://schemas.openxmlformats.org/officeDocument/2006/relationships/hyperlink" Target="http://es.wikipedia.org/w/index.php?title=Olivares_(apellido)&amp;action=edit&amp;redlink=1" TargetMode="External"/><Relationship Id="rId53" Type="http://schemas.openxmlformats.org/officeDocument/2006/relationships/hyperlink" Target="http://es.wikipedia.org/wiki/Alarc%C3%B3n_(apellido)" TargetMode="External"/><Relationship Id="rId54" Type="http://schemas.openxmlformats.org/officeDocument/2006/relationships/hyperlink" Target="http://es.wikipedia.org/w/index.php?title=Gallardo_(apellido)&amp;action=edit&amp;redlink=1" TargetMode="External"/><Relationship Id="rId55" Type="http://schemas.openxmlformats.org/officeDocument/2006/relationships/hyperlink" Target="http://es.wikipedia.org/wiki/Ortiz_(apellido)" TargetMode="External"/><Relationship Id="rId56" Type="http://schemas.openxmlformats.org/officeDocument/2006/relationships/hyperlink" Target="http://es.wikipedia.org/wiki/Garrido_(apellido)" TargetMode="External"/><Relationship Id="rId57" Type="http://schemas.openxmlformats.org/officeDocument/2006/relationships/hyperlink" Target="http://es.wikipedia.org/wiki/Salazar_(apellido)" TargetMode="External"/><Relationship Id="rId58" Type="http://schemas.openxmlformats.org/officeDocument/2006/relationships/hyperlink" Target="http://es.wikipedia.org/wiki/Guzm%C3%A1n_(apellido)" TargetMode="External"/><Relationship Id="rId59" Type="http://schemas.openxmlformats.org/officeDocument/2006/relationships/hyperlink" Target="http://es.wikipedia.org/w/index.php?title=Henr%C3%ADquez_(apellido)&amp;action=edit&amp;redlink=1" TargetMode="External"/><Relationship Id="rId70" Type="http://schemas.openxmlformats.org/officeDocument/2006/relationships/hyperlink" Target="http://es.wikipedia.org/w/index.php?title=Leiva_(apellido)&amp;action=edit&amp;redlink=1" TargetMode="External"/><Relationship Id="rId71" Type="http://schemas.openxmlformats.org/officeDocument/2006/relationships/hyperlink" Target="http://es.wikipedia.org/wiki/Escobar_(apellido)" TargetMode="External"/><Relationship Id="rId72" Type="http://schemas.openxmlformats.org/officeDocument/2006/relationships/hyperlink" Target="http://es.wikipedia.org/w/index.php?title=Y%C3%A1%C3%B1ez_(apellido)&amp;action=edit&amp;redlink=1" TargetMode="External"/><Relationship Id="rId73" Type="http://schemas.openxmlformats.org/officeDocument/2006/relationships/hyperlink" Target="http://es.wikipedia.org/w/index.php?title=Vald%C3%A9s_(apellido)&amp;action=edit&amp;redlink=1" TargetMode="External"/><Relationship Id="rId74" Type="http://schemas.openxmlformats.org/officeDocument/2006/relationships/hyperlink" Target="http://es.wikipedia.org/w/index.php?title=Vidal_(apellido)&amp;action=edit&amp;redlink=1" TargetMode="External"/><Relationship Id="rId75" Type="http://schemas.openxmlformats.org/officeDocument/2006/relationships/hyperlink" Target="http://es.wikipedia.org/w/index.php?title=Salinas_(apellido)&amp;action=edit&amp;redlink=1" TargetMode="External"/><Relationship Id="rId76" Type="http://schemas.openxmlformats.org/officeDocument/2006/relationships/hyperlink" Target="http://es.wikipedia.org/w/index.php?title=C%C3%A1rdenas_(apellido)&amp;action=edit&amp;redlink=1" TargetMode="External"/><Relationship Id="rId77" Type="http://schemas.openxmlformats.org/officeDocument/2006/relationships/hyperlink" Target="http://es.wikipedia.org/w/index.php?title=Jim%C3%A9nez_(apellido)&amp;action=edit&amp;redlink=1" TargetMode="External"/><Relationship Id="rId78" Type="http://schemas.openxmlformats.org/officeDocument/2006/relationships/hyperlink" Target="http://es.wikipedia.org/w/index.php?title=Ruiz_(apellido)&amp;action=edit&amp;redlink=1" TargetMode="External"/><Relationship Id="rId79" Type="http://schemas.openxmlformats.org/officeDocument/2006/relationships/hyperlink" Target="http://es.wikipedia.org/w/index.php?title=Lagos_(apellido)&amp;action=edit&amp;redlink=1" TargetMode="External"/><Relationship Id="rId90" Type="http://schemas.openxmlformats.org/officeDocument/2006/relationships/hyperlink" Target="http://es.wikipedia.org/wiki/Alvarado_(apellido)" TargetMode="External"/><Relationship Id="rId91" Type="http://schemas.openxmlformats.org/officeDocument/2006/relationships/hyperlink" Target="http://es.wikipedia.org/w/index.php?title=Donoso_(apellido)&amp;action=edit&amp;redlink=1" TargetMode="External"/><Relationship Id="rId92" Type="http://schemas.openxmlformats.org/officeDocument/2006/relationships/hyperlink" Target="http://es.wikipedia.org/w/index.php?title=Poblete_(apellido)&amp;action=edit&amp;redlink=1" TargetMode="External"/><Relationship Id="rId93" Type="http://schemas.openxmlformats.org/officeDocument/2006/relationships/hyperlink" Target="http://es.wikipedia.org/w/index.php?title=Bustamante_(apellido)&amp;action=edit&amp;redlink=1" TargetMode="External"/><Relationship Id="rId94" Type="http://schemas.openxmlformats.org/officeDocument/2006/relationships/hyperlink" Target="http://es.wikipedia.org/w/index.php?title=Toro_(apellido)&amp;action=edit&amp;redlink=1" TargetMode="External"/><Relationship Id="rId95" Type="http://schemas.openxmlformats.org/officeDocument/2006/relationships/hyperlink" Target="http://es.wikipedia.org/w/index.php?title=Ortega_(apellido)&amp;action=edit&amp;redlink=1" TargetMode="External"/><Relationship Id="rId96" Type="http://schemas.openxmlformats.org/officeDocument/2006/relationships/hyperlink" Target="http://es.wikipedia.org/w/index.php?title=Venegas_(apellido)&amp;action=edit&amp;redlink=1" TargetMode="External"/><Relationship Id="rId97" Type="http://schemas.openxmlformats.org/officeDocument/2006/relationships/hyperlink" Target="http://es.wikipedia.org/w/index.php?title=Guerrero_(apellido)&amp;action=edit&amp;redlink=1" TargetMode="External"/><Relationship Id="rId98" Type="http://schemas.openxmlformats.org/officeDocument/2006/relationships/hyperlink" Target="http://es.wikipedia.org/w/index.php?title=Paredes_(apellido)&amp;action=edit&amp;redlink=1" TargetMode="External"/><Relationship Id="rId99" Type="http://schemas.openxmlformats.org/officeDocument/2006/relationships/hyperlink" Target="http://es.wikipedia.org/w/index.php?title=Far%C3%ADas_(apellido)&amp;action=edit&amp;redlink=1" TargetMode="External"/><Relationship Id="rId20" Type="http://schemas.openxmlformats.org/officeDocument/2006/relationships/hyperlink" Target="http://es.wikipedia.org/w/index.php?title=Valenzuela_(apellido)&amp;action=edit&amp;redlink=1" TargetMode="External"/><Relationship Id="rId21" Type="http://schemas.openxmlformats.org/officeDocument/2006/relationships/hyperlink" Target="http://es.wikipedia.org/w/index.php?title=Castillo_(apellido)&amp;action=edit&amp;redlink=1" TargetMode="External"/><Relationship Id="rId22" Type="http://schemas.openxmlformats.org/officeDocument/2006/relationships/hyperlink" Target="http://es.wikipedia.org/wiki/Ram%C3%ADrez_(apellido)" TargetMode="External"/><Relationship Id="rId23" Type="http://schemas.openxmlformats.org/officeDocument/2006/relationships/hyperlink" Target="http://es.wikipedia.org/wiki/Reyes_(apellido)" TargetMode="External"/><Relationship Id="rId24" Type="http://schemas.openxmlformats.org/officeDocument/2006/relationships/hyperlink" Target="http://es.wikipedia.org/wiki/Guti%C3%A9rrez_(apellido)" TargetMode="External"/><Relationship Id="rId25" Type="http://schemas.openxmlformats.org/officeDocument/2006/relationships/hyperlink" Target="http://es.wikipedia.org/wiki/Castro_(apellido)" TargetMode="External"/><Relationship Id="rId26" Type="http://schemas.openxmlformats.org/officeDocument/2006/relationships/hyperlink" Target="http://es.wikipedia.org/w/index.php?title=Vargas_(apellido)&amp;action=edit&amp;redlink=1" TargetMode="External"/><Relationship Id="rId27" Type="http://schemas.openxmlformats.org/officeDocument/2006/relationships/hyperlink" Target="http://es.wikipedia.org/w/index.php?title=%C3%81lvarez_(apellido)&amp;action=edit&amp;redlink=1" TargetMode="External"/><Relationship Id="rId28" Type="http://schemas.openxmlformats.org/officeDocument/2006/relationships/hyperlink" Target="http://es.wikipedia.org/w/index.php?title=V%C3%A1squez_(apellido)&amp;action=edit&amp;redlink=1" TargetMode="External"/><Relationship Id="rId29" Type="http://schemas.openxmlformats.org/officeDocument/2006/relationships/hyperlink" Target="http://es.wikipedia.org/w/index.php?title=Tapia_(apellido)&amp;action=edit&amp;redlink=1" TargetMode="External"/><Relationship Id="rId40" Type="http://schemas.openxmlformats.org/officeDocument/2006/relationships/hyperlink" Target="http://es.wikipedia.org/w/index.php?title=Figueroa_(apellido)&amp;action=edit&amp;redlink=1" TargetMode="External"/><Relationship Id="rId41" Type="http://schemas.openxmlformats.org/officeDocument/2006/relationships/hyperlink" Target="http://es.wikipedia.org/wiki/Riquelme_(apellido)" TargetMode="External"/><Relationship Id="rId42" Type="http://schemas.openxmlformats.org/officeDocument/2006/relationships/hyperlink" Target="http://es.wikipedia.org/wiki/Garc%C3%ADa_(apellido)" TargetMode="External"/><Relationship Id="rId43" Type="http://schemas.openxmlformats.org/officeDocument/2006/relationships/hyperlink" Target="http://es.wikipedia.org/wiki/Miranda_(apellido)" TargetMode="External"/><Relationship Id="rId44" Type="http://schemas.openxmlformats.org/officeDocument/2006/relationships/hyperlink" Target="http://es.wikipedia.org/w/index.php?title=Bravo_(apellido)&amp;action=edit&amp;redlink=1" TargetMode="External"/><Relationship Id="rId45" Type="http://schemas.openxmlformats.org/officeDocument/2006/relationships/hyperlink" Target="http://es.wikipedia.org/wiki/Vera_(apellido)" TargetMode="External"/><Relationship Id="rId46" Type="http://schemas.openxmlformats.org/officeDocument/2006/relationships/hyperlink" Target="http://es.wikipedia.org/w/index.php?title=Molina_(apellido)&amp;action=edit&amp;redlink=1" TargetMode="External"/><Relationship Id="rId47" Type="http://schemas.openxmlformats.org/officeDocument/2006/relationships/hyperlink" Target="http://es.wikipedia.org/w/index.php?title=Vega_(apellido)&amp;action=edit&amp;redlink=1" TargetMode="External"/><Relationship Id="rId48" Type="http://schemas.openxmlformats.org/officeDocument/2006/relationships/hyperlink" Target="http://es.wikipedia.org/wiki/Campos_(apellido)" TargetMode="External"/><Relationship Id="rId49" Type="http://schemas.openxmlformats.org/officeDocument/2006/relationships/hyperlink" Target="http://es.wikipedia.org/wiki/Sandoval_(apellido)" TargetMode="External"/><Relationship Id="rId60" Type="http://schemas.openxmlformats.org/officeDocument/2006/relationships/hyperlink" Target="http://es.wikipedia.org/wiki/Saavedra_(apellido)" TargetMode="External"/><Relationship Id="rId61" Type="http://schemas.openxmlformats.org/officeDocument/2006/relationships/hyperlink" Target="http://es.wikipedia.org/w/index.php?title=Navarro_(apellido)&amp;action=edit&amp;redlink=1" TargetMode="External"/><Relationship Id="rId62" Type="http://schemas.openxmlformats.org/officeDocument/2006/relationships/hyperlink" Target="http://es.wikipedia.org/wiki/Aguilera_(apellido)" TargetMode="External"/><Relationship Id="rId63" Type="http://schemas.openxmlformats.org/officeDocument/2006/relationships/hyperlink" Target="http://es.wikipedia.org/wiki/Parra_(apellido)" TargetMode="External"/><Relationship Id="rId64" Type="http://schemas.openxmlformats.org/officeDocument/2006/relationships/hyperlink" Target="http://es.wikipedia.org/wiki/Romero_(apellido)" TargetMode="External"/><Relationship Id="rId65" Type="http://schemas.openxmlformats.org/officeDocument/2006/relationships/hyperlink" Target="http://es.wikipedia.org/w/index.php?title=Aravena_(apellido)&amp;action=edit&amp;redlink=1" TargetMode="External"/><Relationship Id="rId66" Type="http://schemas.openxmlformats.org/officeDocument/2006/relationships/hyperlink" Target="http://es.wikipedia.org/w/index.php?title=Pizarro_(apellido)&amp;action=edit&amp;redlink=1" TargetMode="External"/><Relationship Id="rId67" Type="http://schemas.openxmlformats.org/officeDocument/2006/relationships/hyperlink" Target="http://es.wikipedia.org/w/index.php?title=Godoy_(apellido)&amp;action=edit&amp;redlink=1" TargetMode="External"/><Relationship Id="rId68" Type="http://schemas.openxmlformats.org/officeDocument/2006/relationships/hyperlink" Target="http://es.wikipedia.org/wiki/Pe%C3%B1a_(apellido)" TargetMode="External"/><Relationship Id="rId69" Type="http://schemas.openxmlformats.org/officeDocument/2006/relationships/hyperlink" Target="http://es.wikipedia.org/w/index.php?title=C%C3%A1ceres_(apellido)&amp;action=edit&amp;redlink=1" TargetMode="External"/><Relationship Id="rId100" Type="http://schemas.openxmlformats.org/officeDocument/2006/relationships/hyperlink" Target="http://es.wikipedia.org/w/index.php?title=San_Mart%C3%ADn_(apellido)&amp;action=edit&amp;redlink=1" TargetMode="External"/><Relationship Id="rId80" Type="http://schemas.openxmlformats.org/officeDocument/2006/relationships/hyperlink" Target="http://es.wikipedia.org/w/index.php?title=Maldonado_(apellido)&amp;action=edit&amp;redlink=1" TargetMode="External"/><Relationship Id="rId81" Type="http://schemas.openxmlformats.org/officeDocument/2006/relationships/hyperlink" Target="http://es.wikipedia.org/w/index.php?title=Bustos_(apellido)&amp;action=edit&amp;redlink=1" TargetMode="External"/><Relationship Id="rId82" Type="http://schemas.openxmlformats.org/officeDocument/2006/relationships/hyperlink" Target="http://es.wikipedia.org/w/index.php?title=Medina_(apellido)&amp;action=edit&amp;redlink=1" TargetMode="External"/><Relationship Id="rId83" Type="http://schemas.openxmlformats.org/officeDocument/2006/relationships/hyperlink" Target="http://es.wikipedia.org/w/index.php?title=Pino_(apellido)&amp;action=edit&amp;redlink=1" TargetMode="External"/><Relationship Id="rId84" Type="http://schemas.openxmlformats.org/officeDocument/2006/relationships/hyperlink" Target="http://es.wikipedia.org/w/index.php?title=Palma_(apellido)&amp;action=edit&amp;redlink=1" TargetMode="External"/><Relationship Id="rId85" Type="http://schemas.openxmlformats.org/officeDocument/2006/relationships/hyperlink" Target="http://es.wikipedia.org/w/index.php?title=Moreno_(apellido)&amp;action=edit&amp;redlink=1" TargetMode="External"/><Relationship Id="rId86" Type="http://schemas.openxmlformats.org/officeDocument/2006/relationships/hyperlink" Target="http://es.wikipedia.org/w/index.php?title=Sanhueza_(apellido)&amp;action=edit&amp;redlink=1" TargetMode="External"/><Relationship Id="rId87" Type="http://schemas.openxmlformats.org/officeDocument/2006/relationships/hyperlink" Target="http://es.wikipedia.org/w/index.php?title=Carvajal_(apellido)&amp;action=edit&amp;redlink=1" TargetMode="External"/><Relationship Id="rId88" Type="http://schemas.openxmlformats.org/officeDocument/2006/relationships/hyperlink" Target="http://es.wikipedia.org/w/index.php?title=Navarrete_(apellido)&amp;action=edit&amp;redlink=1" TargetMode="External"/><Relationship Id="rId89" Type="http://schemas.openxmlformats.org/officeDocument/2006/relationships/hyperlink" Target="http://es.wikipedia.org/w/index.php?title=S%C3%A1ez_(apellido)&amp;action=edit&amp;redlink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topLeftCell="B1" workbookViewId="0">
      <selection activeCell="K15" sqref="K15"/>
    </sheetView>
  </sheetViews>
  <sheetFormatPr baseColWidth="10" defaultRowHeight="14" outlineLevelCol="1" x14ac:dyDescent="0"/>
  <cols>
    <col min="1" max="1" width="0" hidden="1" customWidth="1" outlineLevel="1"/>
    <col min="2" max="2" width="11.83203125" bestFit="1" customWidth="1" collapsed="1"/>
    <col min="3" max="3" width="14.33203125" hidden="1" customWidth="1" outlineLevel="1"/>
    <col min="4" max="4" width="12.6640625" hidden="1" customWidth="1" outlineLevel="1"/>
    <col min="5" max="5" width="15.6640625" style="9" bestFit="1" customWidth="1" collapsed="1"/>
    <col min="6" max="6" width="13.83203125" style="9" bestFit="1" customWidth="1"/>
    <col min="7" max="7" width="17.6640625" style="9" bestFit="1" customWidth="1"/>
  </cols>
  <sheetData>
    <row r="1" spans="1:7">
      <c r="A1" t="s">
        <v>3667</v>
      </c>
      <c r="B1" t="s">
        <v>3663</v>
      </c>
      <c r="C1" t="s">
        <v>3668</v>
      </c>
      <c r="D1" s="2" t="s">
        <v>101</v>
      </c>
      <c r="E1" s="7" t="s">
        <v>3674</v>
      </c>
      <c r="F1" s="7" t="s">
        <v>3673</v>
      </c>
      <c r="G1" s="7" t="s">
        <v>3672</v>
      </c>
    </row>
    <row r="2" spans="1:7">
      <c r="A2" t="s">
        <v>0</v>
      </c>
      <c r="B2" t="str">
        <f>SUBSTITUTE(SUBSTITUTE(SUBSTITUTE(SUBSTITUTE(SUBSTITUTE(UPPER(A2),"Á","A"),"É","E"),"Í","I"),"Ó","O"),"Ú","U")</f>
        <v>GONZALEZ</v>
      </c>
      <c r="C2" s="1">
        <v>741388</v>
      </c>
      <c r="D2" s="2">
        <f>C2/$D$104</f>
        <v>4.3611058823529412E-2</v>
      </c>
      <c r="E2" s="7">
        <v>1</v>
      </c>
      <c r="F2" s="7">
        <f>Tabla2[[#This Row],[Top Chileno]]-Tabla2[[#This Row],[Top Candidato]]</f>
        <v>0</v>
      </c>
      <c r="G2" s="7">
        <f>IF(ISERROR(VLOOKUP(B2,'Vista Candidatos'!E:H,4,FALSE)),101,VLOOKUP(B2,'Vista Candidatos'!E:H,4,FALSE))</f>
        <v>1</v>
      </c>
    </row>
    <row r="3" spans="1:7">
      <c r="A3" t="s">
        <v>1</v>
      </c>
      <c r="B3" t="str">
        <f t="shared" ref="B3:B66" si="0">SUBSTITUTE(SUBSTITUTE(SUBSTITUTE(SUBSTITUTE(SUBSTITUTE(UPPER(A3),"Á","A"),"É","E"),"Í","I"),"Ó","O"),"Ú","U")</f>
        <v>MUÑOZ</v>
      </c>
      <c r="C3" s="1">
        <v>578673</v>
      </c>
      <c r="D3" s="2">
        <f t="shared" ref="D3:D66" si="1">C3/$D$104</f>
        <v>3.403958823529412E-2</v>
      </c>
      <c r="E3" s="7">
        <v>2</v>
      </c>
      <c r="F3" s="7">
        <f>Tabla2[[#This Row],[Top Chileno]]-Tabla2[[#This Row],[Top Candidato]]</f>
        <v>0</v>
      </c>
      <c r="G3" s="7">
        <f>IF(ISERROR(VLOOKUP(B3,'Vista Candidatos'!E:H,4,FALSE)),101,VLOOKUP(B3,'Vista Candidatos'!E:H,4,FALSE))</f>
        <v>2</v>
      </c>
    </row>
    <row r="4" spans="1:7">
      <c r="A4" t="s">
        <v>2</v>
      </c>
      <c r="B4" t="str">
        <f t="shared" si="0"/>
        <v>ROJAS</v>
      </c>
      <c r="C4" s="1">
        <v>413897</v>
      </c>
      <c r="D4" s="2">
        <f t="shared" si="1"/>
        <v>2.4346882352941177E-2</v>
      </c>
      <c r="E4" s="7">
        <v>3</v>
      </c>
      <c r="F4" s="7">
        <f>Tabla2[[#This Row],[Top Chileno]]-Tabla2[[#This Row],[Top Candidato]]</f>
        <v>-2</v>
      </c>
      <c r="G4" s="7">
        <f>IF(ISERROR(VLOOKUP(B4,'Vista Candidatos'!E:H,4,FALSE)),101,VLOOKUP(B4,'Vista Candidatos'!E:H,4,FALSE))</f>
        <v>5</v>
      </c>
    </row>
    <row r="5" spans="1:7">
      <c r="A5" t="s">
        <v>3</v>
      </c>
      <c r="B5" t="str">
        <f t="shared" si="0"/>
        <v>DIAZ</v>
      </c>
      <c r="C5" s="1">
        <v>410802</v>
      </c>
      <c r="D5" s="2">
        <f t="shared" si="1"/>
        <v>2.4164823529411766E-2</v>
      </c>
      <c r="E5" s="7">
        <v>4</v>
      </c>
      <c r="F5" s="7">
        <f>Tabla2[[#This Row],[Top Chileno]]-Tabla2[[#This Row],[Top Candidato]]</f>
        <v>0</v>
      </c>
      <c r="G5" s="7">
        <f>IF(ISERROR(VLOOKUP(B5,'Vista Candidatos'!E:H,4,FALSE)),101,VLOOKUP(B5,'Vista Candidatos'!E:H,4,FALSE))</f>
        <v>4</v>
      </c>
    </row>
    <row r="6" spans="1:7">
      <c r="A6" t="s">
        <v>4</v>
      </c>
      <c r="B6" t="str">
        <f t="shared" si="0"/>
        <v>PEREZ</v>
      </c>
      <c r="C6" s="1">
        <v>326867</v>
      </c>
      <c r="D6" s="2">
        <f t="shared" si="1"/>
        <v>1.9227470588235294E-2</v>
      </c>
      <c r="E6" s="7">
        <v>5</v>
      </c>
      <c r="F6" s="7">
        <f>Tabla2[[#This Row],[Top Chileno]]-Tabla2[[#This Row],[Top Candidato]]</f>
        <v>2</v>
      </c>
      <c r="G6" s="7">
        <f>IF(ISERROR(VLOOKUP(B6,'Vista Candidatos'!E:H,4,FALSE)),101,VLOOKUP(B6,'Vista Candidatos'!E:H,4,FALSE))</f>
        <v>3</v>
      </c>
    </row>
    <row r="7" spans="1:7">
      <c r="A7" t="s">
        <v>5</v>
      </c>
      <c r="B7" t="str">
        <f t="shared" si="0"/>
        <v>SOTO</v>
      </c>
      <c r="C7" s="1">
        <v>298062</v>
      </c>
      <c r="D7" s="2">
        <f t="shared" si="1"/>
        <v>1.7533058823529412E-2</v>
      </c>
      <c r="E7" s="7">
        <v>6</v>
      </c>
      <c r="F7" s="7">
        <f>Tabla2[[#This Row],[Top Chileno]]-Tabla2[[#This Row],[Top Candidato]]</f>
        <v>0</v>
      </c>
      <c r="G7" s="7">
        <f>IF(ISERROR(VLOOKUP(B7,'Vista Candidatos'!E:H,4,FALSE)),101,VLOOKUP(B7,'Vista Candidatos'!E:H,4,FALSE))</f>
        <v>6</v>
      </c>
    </row>
    <row r="8" spans="1:7">
      <c r="A8" t="s">
        <v>6</v>
      </c>
      <c r="B8" t="str">
        <f t="shared" si="0"/>
        <v>CONTRERAS</v>
      </c>
      <c r="C8" s="1">
        <v>276887</v>
      </c>
      <c r="D8" s="2">
        <f t="shared" si="1"/>
        <v>1.6287470588235296E-2</v>
      </c>
      <c r="E8" s="7">
        <v>7</v>
      </c>
      <c r="F8" s="7">
        <f>Tabla2[[#This Row],[Top Chileno]]-Tabla2[[#This Row],[Top Candidato]]</f>
        <v>-9</v>
      </c>
      <c r="G8" s="7">
        <f>IF(ISERROR(VLOOKUP(B8,'Vista Candidatos'!E:H,4,FALSE)),101,VLOOKUP(B8,'Vista Candidatos'!E:H,4,FALSE))</f>
        <v>16</v>
      </c>
    </row>
    <row r="9" spans="1:7">
      <c r="A9" t="s">
        <v>7</v>
      </c>
      <c r="B9" t="str">
        <f t="shared" si="0"/>
        <v>SILVA</v>
      </c>
      <c r="C9" s="1">
        <v>259950</v>
      </c>
      <c r="D9" s="2">
        <f t="shared" si="1"/>
        <v>1.5291176470588235E-2</v>
      </c>
      <c r="E9" s="7">
        <v>8</v>
      </c>
      <c r="F9" s="7">
        <f>Tabla2[[#This Row],[Top Chileno]]-Tabla2[[#This Row],[Top Candidato]]</f>
        <v>-1</v>
      </c>
      <c r="G9" s="7">
        <f>IF(ISERROR(VLOOKUP(B9,'Vista Candidatos'!E:H,4,FALSE)),101,VLOOKUP(B9,'Vista Candidatos'!E:H,4,FALSE))</f>
        <v>9</v>
      </c>
    </row>
    <row r="10" spans="1:7">
      <c r="A10" t="s">
        <v>8</v>
      </c>
      <c r="B10" t="str">
        <f t="shared" si="0"/>
        <v>MARTINEZ</v>
      </c>
      <c r="C10" s="1">
        <v>252966</v>
      </c>
      <c r="D10" s="2">
        <f t="shared" si="1"/>
        <v>1.4880352941176471E-2</v>
      </c>
      <c r="E10" s="7">
        <v>9</v>
      </c>
      <c r="F10" s="7">
        <f>Tabla2[[#This Row],[Top Chileno]]-Tabla2[[#This Row],[Top Candidato]]</f>
        <v>-4</v>
      </c>
      <c r="G10" s="7">
        <f>IF(ISERROR(VLOOKUP(B10,'Vista Candidatos'!E:H,4,FALSE)),101,VLOOKUP(B10,'Vista Candidatos'!E:H,4,FALSE))</f>
        <v>13</v>
      </c>
    </row>
    <row r="11" spans="1:7">
      <c r="A11" t="s">
        <v>9</v>
      </c>
      <c r="B11" t="str">
        <f t="shared" si="0"/>
        <v>SEPULVEDA</v>
      </c>
      <c r="C11" s="1">
        <v>251078</v>
      </c>
      <c r="D11" s="2">
        <f t="shared" si="1"/>
        <v>1.4769294117647059E-2</v>
      </c>
      <c r="E11" s="7">
        <v>10</v>
      </c>
      <c r="F11" s="7">
        <f>Tabla2[[#This Row],[Top Chileno]]-Tabla2[[#This Row],[Top Candidato]]</f>
        <v>2</v>
      </c>
      <c r="G11" s="7">
        <f>IF(ISERROR(VLOOKUP(B11,'Vista Candidatos'!E:H,4,FALSE)),101,VLOOKUP(B11,'Vista Candidatos'!E:H,4,FALSE))</f>
        <v>8</v>
      </c>
    </row>
    <row r="12" spans="1:7">
      <c r="A12" t="s">
        <v>10</v>
      </c>
      <c r="B12" t="str">
        <f t="shared" si="0"/>
        <v>MORALES</v>
      </c>
      <c r="C12" s="1">
        <v>248448</v>
      </c>
      <c r="D12" s="2">
        <f t="shared" si="1"/>
        <v>1.4614588235294117E-2</v>
      </c>
      <c r="E12" s="7">
        <v>11</v>
      </c>
      <c r="F12" s="7">
        <f>Tabla2[[#This Row],[Top Chileno]]-Tabla2[[#This Row],[Top Candidato]]</f>
        <v>0</v>
      </c>
      <c r="G12" s="7">
        <f>IF(ISERROR(VLOOKUP(B12,'Vista Candidatos'!E:H,4,FALSE)),101,VLOOKUP(B12,'Vista Candidatos'!E:H,4,FALSE))</f>
        <v>11</v>
      </c>
    </row>
    <row r="13" spans="1:7">
      <c r="A13" t="s">
        <v>11</v>
      </c>
      <c r="B13" t="str">
        <f t="shared" si="0"/>
        <v>RODRIGUEZ</v>
      </c>
      <c r="C13" s="1">
        <v>243695</v>
      </c>
      <c r="D13" s="2">
        <f t="shared" si="1"/>
        <v>1.4335000000000001E-2</v>
      </c>
      <c r="E13" s="7">
        <v>12</v>
      </c>
      <c r="F13" s="7">
        <f>Tabla2[[#This Row],[Top Chileno]]-Tabla2[[#This Row],[Top Candidato]]</f>
        <v>-8</v>
      </c>
      <c r="G13" s="7">
        <f>IF(ISERROR(VLOOKUP(B13,'Vista Candidatos'!E:H,4,FALSE)),101,VLOOKUP(B13,'Vista Candidatos'!E:H,4,FALSE))</f>
        <v>20</v>
      </c>
    </row>
    <row r="14" spans="1:7">
      <c r="A14" t="s">
        <v>12</v>
      </c>
      <c r="B14" t="str">
        <f t="shared" si="0"/>
        <v>LOPEZ</v>
      </c>
      <c r="C14" s="1">
        <v>240181</v>
      </c>
      <c r="D14" s="2">
        <f t="shared" si="1"/>
        <v>1.4128294117647058E-2</v>
      </c>
      <c r="E14" s="7">
        <v>13</v>
      </c>
      <c r="F14" s="7">
        <f>Tabla2[[#This Row],[Top Chileno]]-Tabla2[[#This Row],[Top Candidato]]</f>
        <v>-4</v>
      </c>
      <c r="G14" s="7">
        <f>IF(ISERROR(VLOOKUP(B14,'Vista Candidatos'!E:H,4,FALSE)),101,VLOOKUP(B14,'Vista Candidatos'!E:H,4,FALSE))</f>
        <v>17</v>
      </c>
    </row>
    <row r="15" spans="1:7">
      <c r="A15" t="s">
        <v>13</v>
      </c>
      <c r="B15" t="str">
        <f t="shared" si="0"/>
        <v>FUENTES</v>
      </c>
      <c r="C15" s="1">
        <v>228609</v>
      </c>
      <c r="D15" s="2">
        <f t="shared" si="1"/>
        <v>1.3447588235294117E-2</v>
      </c>
      <c r="E15" s="7">
        <v>14</v>
      </c>
      <c r="F15" s="7">
        <f>Tabla2[[#This Row],[Top Chileno]]-Tabla2[[#This Row],[Top Candidato]]</f>
        <v>2</v>
      </c>
      <c r="G15" s="7">
        <f>IF(ISERROR(VLOOKUP(B15,'Vista Candidatos'!E:H,4,FALSE)),101,VLOOKUP(B15,'Vista Candidatos'!E:H,4,FALSE))</f>
        <v>12</v>
      </c>
    </row>
    <row r="16" spans="1:7">
      <c r="A16" t="s">
        <v>14</v>
      </c>
      <c r="B16" t="str">
        <f t="shared" si="0"/>
        <v>HERNANDEZ</v>
      </c>
      <c r="C16" s="1">
        <v>226848</v>
      </c>
      <c r="D16" s="2">
        <f t="shared" si="1"/>
        <v>1.3344E-2</v>
      </c>
      <c r="E16" s="7">
        <v>15</v>
      </c>
      <c r="F16" s="7">
        <f>Tabla2[[#This Row],[Top Chileno]]-Tabla2[[#This Row],[Top Candidato]]</f>
        <v>8</v>
      </c>
      <c r="G16" s="7">
        <f>IF(ISERROR(VLOOKUP(B16,'Vista Candidatos'!E:H,4,FALSE)),101,VLOOKUP(B16,'Vista Candidatos'!E:H,4,FALSE))</f>
        <v>7</v>
      </c>
    </row>
    <row r="17" spans="1:7">
      <c r="A17" t="s">
        <v>15</v>
      </c>
      <c r="B17" t="str">
        <f t="shared" si="0"/>
        <v>TORRES</v>
      </c>
      <c r="C17" s="1">
        <v>226480</v>
      </c>
      <c r="D17" s="2">
        <f t="shared" si="1"/>
        <v>1.3322352941176471E-2</v>
      </c>
      <c r="E17" s="7">
        <v>16</v>
      </c>
      <c r="F17" s="7">
        <f>Tabla2[[#This Row],[Top Chileno]]-Tabla2[[#This Row],[Top Candidato]]</f>
        <v>-2</v>
      </c>
      <c r="G17" s="7">
        <f>IF(ISERROR(VLOOKUP(B17,'Vista Candidatos'!E:H,4,FALSE)),101,VLOOKUP(B17,'Vista Candidatos'!E:H,4,FALSE))</f>
        <v>18</v>
      </c>
    </row>
    <row r="18" spans="1:7">
      <c r="A18" t="s">
        <v>16</v>
      </c>
      <c r="B18" t="str">
        <f t="shared" si="0"/>
        <v>ARAYA</v>
      </c>
      <c r="C18" s="1">
        <v>224232</v>
      </c>
      <c r="D18" s="2">
        <f t="shared" si="1"/>
        <v>1.3190117647058824E-2</v>
      </c>
      <c r="E18" s="7">
        <v>17</v>
      </c>
      <c r="F18" s="7">
        <f>Tabla2[[#This Row],[Top Chileno]]-Tabla2[[#This Row],[Top Candidato]]</f>
        <v>-11</v>
      </c>
      <c r="G18" s="7">
        <f>IF(ISERROR(VLOOKUP(B18,'Vista Candidatos'!E:H,4,FALSE)),101,VLOOKUP(B18,'Vista Candidatos'!E:H,4,FALSE))</f>
        <v>28</v>
      </c>
    </row>
    <row r="19" spans="1:7">
      <c r="A19" t="s">
        <v>17</v>
      </c>
      <c r="B19" t="str">
        <f t="shared" si="0"/>
        <v>FLORES</v>
      </c>
      <c r="C19" s="1">
        <v>221231</v>
      </c>
      <c r="D19" s="2">
        <f t="shared" si="1"/>
        <v>1.3013588235294117E-2</v>
      </c>
      <c r="E19" s="7">
        <v>18</v>
      </c>
      <c r="F19" s="7">
        <f>Tabla2[[#This Row],[Top Chileno]]-Tabla2[[#This Row],[Top Candidato]]</f>
        <v>-1</v>
      </c>
      <c r="G19" s="7">
        <f>IF(ISERROR(VLOOKUP(B19,'Vista Candidatos'!E:H,4,FALSE)),101,VLOOKUP(B19,'Vista Candidatos'!E:H,4,FALSE))</f>
        <v>19</v>
      </c>
    </row>
    <row r="20" spans="1:7">
      <c r="A20" t="s">
        <v>18</v>
      </c>
      <c r="B20" t="str">
        <f t="shared" si="0"/>
        <v>ESPINOZA</v>
      </c>
      <c r="C20" s="1">
        <v>219375</v>
      </c>
      <c r="D20" s="2">
        <f t="shared" si="1"/>
        <v>1.2904411764705883E-2</v>
      </c>
      <c r="E20" s="7">
        <v>19</v>
      </c>
      <c r="F20" s="7">
        <f>Tabla2[[#This Row],[Top Chileno]]-Tabla2[[#This Row],[Top Candidato]]</f>
        <v>-10</v>
      </c>
      <c r="G20" s="7">
        <f>IF(ISERROR(VLOOKUP(B20,'Vista Candidatos'!E:H,4,FALSE)),101,VLOOKUP(B20,'Vista Candidatos'!E:H,4,FALSE))</f>
        <v>29</v>
      </c>
    </row>
    <row r="21" spans="1:7">
      <c r="A21" t="s">
        <v>19</v>
      </c>
      <c r="B21" t="str">
        <f t="shared" si="0"/>
        <v>VALENZUELA</v>
      </c>
      <c r="C21" s="1">
        <v>215025</v>
      </c>
      <c r="D21" s="2">
        <f t="shared" si="1"/>
        <v>1.2648529411764706E-2</v>
      </c>
      <c r="E21" s="7">
        <v>20</v>
      </c>
      <c r="F21" s="7">
        <f>Tabla2[[#This Row],[Top Chileno]]-Tabla2[[#This Row],[Top Candidato]]</f>
        <v>5</v>
      </c>
      <c r="G21" s="7">
        <f>IF(ISERROR(VLOOKUP(B21,'Vista Candidatos'!E:H,4,FALSE)),101,VLOOKUP(B21,'Vista Candidatos'!E:H,4,FALSE))</f>
        <v>15</v>
      </c>
    </row>
    <row r="22" spans="1:7">
      <c r="A22" t="s">
        <v>20</v>
      </c>
      <c r="B22" t="str">
        <f t="shared" si="0"/>
        <v>CASTILLO</v>
      </c>
      <c r="C22" s="1">
        <v>213321</v>
      </c>
      <c r="D22" s="2">
        <f t="shared" si="1"/>
        <v>1.2548294117647059E-2</v>
      </c>
      <c r="E22" s="7">
        <v>21</v>
      </c>
      <c r="F22" s="7">
        <f>Tabla2[[#This Row],[Top Chileno]]-Tabla2[[#This Row],[Top Candidato]]</f>
        <v>-4</v>
      </c>
      <c r="G22" s="7">
        <f>IF(ISERROR(VLOOKUP(B22,'Vista Candidatos'!E:H,4,FALSE)),101,VLOOKUP(B22,'Vista Candidatos'!E:H,4,FALSE))</f>
        <v>25</v>
      </c>
    </row>
    <row r="23" spans="1:7">
      <c r="A23" t="s">
        <v>21</v>
      </c>
      <c r="B23" t="str">
        <f t="shared" si="0"/>
        <v>RAMIREZ</v>
      </c>
      <c r="C23" s="1">
        <v>211191</v>
      </c>
      <c r="D23" s="2">
        <f t="shared" si="1"/>
        <v>1.2423E-2</v>
      </c>
      <c r="E23" s="7">
        <v>22</v>
      </c>
      <c r="F23" s="7">
        <f>Tabla2[[#This Row],[Top Chileno]]-Tabla2[[#This Row],[Top Candidato]]</f>
        <v>-1</v>
      </c>
      <c r="G23" s="7">
        <f>IF(ISERROR(VLOOKUP(B23,'Vista Candidatos'!E:H,4,FALSE)),101,VLOOKUP(B23,'Vista Candidatos'!E:H,4,FALSE))</f>
        <v>23</v>
      </c>
    </row>
    <row r="24" spans="1:7">
      <c r="A24" t="s">
        <v>22</v>
      </c>
      <c r="B24" t="str">
        <f t="shared" si="0"/>
        <v>REYES</v>
      </c>
      <c r="C24" s="1">
        <v>208752</v>
      </c>
      <c r="D24" s="2">
        <f t="shared" si="1"/>
        <v>1.2279529411764706E-2</v>
      </c>
      <c r="E24" s="7">
        <v>23</v>
      </c>
      <c r="F24" s="7">
        <f>Tabla2[[#This Row],[Top Chileno]]-Tabla2[[#This Row],[Top Candidato]]</f>
        <v>13</v>
      </c>
      <c r="G24" s="7">
        <f>IF(ISERROR(VLOOKUP(B24,'Vista Candidatos'!E:H,4,FALSE)),101,VLOOKUP(B24,'Vista Candidatos'!E:H,4,FALSE))</f>
        <v>10</v>
      </c>
    </row>
    <row r="25" spans="1:7">
      <c r="A25" t="s">
        <v>23</v>
      </c>
      <c r="B25" t="str">
        <f t="shared" si="0"/>
        <v>GUTIERREZ</v>
      </c>
      <c r="C25" s="1">
        <v>201734</v>
      </c>
      <c r="D25" s="2">
        <f t="shared" si="1"/>
        <v>1.1866705882352941E-2</v>
      </c>
      <c r="E25" s="7">
        <v>24</v>
      </c>
      <c r="F25" s="7">
        <f>Tabla2[[#This Row],[Top Chileno]]-Tabla2[[#This Row],[Top Candidato]]</f>
        <v>-19</v>
      </c>
      <c r="G25" s="7">
        <f>IF(ISERROR(VLOOKUP(B25,'Vista Candidatos'!E:H,4,FALSE)),101,VLOOKUP(B25,'Vista Candidatos'!E:H,4,FALSE))</f>
        <v>43</v>
      </c>
    </row>
    <row r="26" spans="1:7">
      <c r="A26" t="s">
        <v>24</v>
      </c>
      <c r="B26" t="str">
        <f t="shared" si="0"/>
        <v>CASTRO</v>
      </c>
      <c r="C26" s="1">
        <v>199508</v>
      </c>
      <c r="D26" s="2">
        <f t="shared" si="1"/>
        <v>1.1735764705882354E-2</v>
      </c>
      <c r="E26" s="7">
        <v>25</v>
      </c>
      <c r="F26" s="7">
        <f>Tabla2[[#This Row],[Top Chileno]]-Tabla2[[#This Row],[Top Candidato]]</f>
        <v>-1</v>
      </c>
      <c r="G26" s="7">
        <f>IF(ISERROR(VLOOKUP(B26,'Vista Candidatos'!E:H,4,FALSE)),101,VLOOKUP(B26,'Vista Candidatos'!E:H,4,FALSE))</f>
        <v>26</v>
      </c>
    </row>
    <row r="27" spans="1:7">
      <c r="A27" t="s">
        <v>25</v>
      </c>
      <c r="B27" t="str">
        <f t="shared" si="0"/>
        <v>VARGAS</v>
      </c>
      <c r="C27" s="1">
        <v>198471</v>
      </c>
      <c r="D27" s="2">
        <f t="shared" si="1"/>
        <v>1.1674764705882353E-2</v>
      </c>
      <c r="E27" s="7">
        <v>26</v>
      </c>
      <c r="F27" s="7">
        <f>Tabla2[[#This Row],[Top Chileno]]-Tabla2[[#This Row],[Top Candidato]]</f>
        <v>4</v>
      </c>
      <c r="G27" s="7">
        <f>IF(ISERROR(VLOOKUP(B27,'Vista Candidatos'!E:H,4,FALSE)),101,VLOOKUP(B27,'Vista Candidatos'!E:H,4,FALSE))</f>
        <v>22</v>
      </c>
    </row>
    <row r="28" spans="1:7">
      <c r="A28" t="s">
        <v>26</v>
      </c>
      <c r="B28" t="str">
        <f t="shared" si="0"/>
        <v>ALVAREZ</v>
      </c>
      <c r="C28" s="1">
        <v>193002</v>
      </c>
      <c r="D28" s="2">
        <f t="shared" si="1"/>
        <v>1.1353058823529412E-2</v>
      </c>
      <c r="E28" s="7">
        <v>27</v>
      </c>
      <c r="F28" s="7">
        <f>Tabla2[[#This Row],[Top Chileno]]-Tabla2[[#This Row],[Top Candidato]]</f>
        <v>-13</v>
      </c>
      <c r="G28" s="7">
        <f>IF(ISERROR(VLOOKUP(B28,'Vista Candidatos'!E:H,4,FALSE)),101,VLOOKUP(B28,'Vista Candidatos'!E:H,4,FALSE))</f>
        <v>40</v>
      </c>
    </row>
    <row r="29" spans="1:7">
      <c r="A29" t="s">
        <v>27</v>
      </c>
      <c r="B29" t="str">
        <f t="shared" si="0"/>
        <v>VASQUEZ</v>
      </c>
      <c r="C29" s="1">
        <v>189946</v>
      </c>
      <c r="D29" s="2">
        <f t="shared" si="1"/>
        <v>1.1173294117647059E-2</v>
      </c>
      <c r="E29" s="7">
        <v>28</v>
      </c>
      <c r="F29" s="7">
        <f>Tabla2[[#This Row],[Top Chileno]]-Tabla2[[#This Row],[Top Candidato]]</f>
        <v>1</v>
      </c>
      <c r="G29" s="7">
        <f>IF(ISERROR(VLOOKUP(B29,'Vista Candidatos'!E:H,4,FALSE)),101,VLOOKUP(B29,'Vista Candidatos'!E:H,4,FALSE))</f>
        <v>27</v>
      </c>
    </row>
    <row r="30" spans="1:7">
      <c r="A30" t="s">
        <v>28</v>
      </c>
      <c r="B30" t="str">
        <f t="shared" si="0"/>
        <v>TAPIA</v>
      </c>
      <c r="C30" s="1">
        <v>179905</v>
      </c>
      <c r="D30" s="2">
        <f t="shared" si="1"/>
        <v>1.058264705882353E-2</v>
      </c>
      <c r="E30" s="7">
        <v>29</v>
      </c>
      <c r="F30" s="7">
        <f>Tabla2[[#This Row],[Top Chileno]]-Tabla2[[#This Row],[Top Candidato]]</f>
        <v>-2</v>
      </c>
      <c r="G30" s="7">
        <f>IF(ISERROR(VLOOKUP(B30,'Vista Candidatos'!E:H,4,FALSE)),101,VLOOKUP(B30,'Vista Candidatos'!E:H,4,FALSE))</f>
        <v>31</v>
      </c>
    </row>
    <row r="31" spans="1:7">
      <c r="A31" t="s">
        <v>29</v>
      </c>
      <c r="B31" t="str">
        <f t="shared" si="0"/>
        <v>FERNANDEZ</v>
      </c>
      <c r="C31" s="1">
        <v>179246</v>
      </c>
      <c r="D31" s="2">
        <f t="shared" si="1"/>
        <v>1.0543882352941177E-2</v>
      </c>
      <c r="E31" s="7">
        <v>30</v>
      </c>
      <c r="F31" s="7">
        <f>Tabla2[[#This Row],[Top Chileno]]-Tabla2[[#This Row],[Top Candidato]]</f>
        <v>16</v>
      </c>
      <c r="G31" s="7">
        <f>IF(ISERROR(VLOOKUP(B31,'Vista Candidatos'!E:H,4,FALSE)),101,VLOOKUP(B31,'Vista Candidatos'!E:H,4,FALSE))</f>
        <v>14</v>
      </c>
    </row>
    <row r="32" spans="1:7">
      <c r="A32" t="s">
        <v>30</v>
      </c>
      <c r="B32" t="str">
        <f t="shared" si="0"/>
        <v>SANCHEZ</v>
      </c>
      <c r="C32" s="1">
        <v>178615</v>
      </c>
      <c r="D32" s="2">
        <f t="shared" si="1"/>
        <v>1.0506764705882353E-2</v>
      </c>
      <c r="E32" s="7">
        <v>31</v>
      </c>
      <c r="F32" s="7">
        <f>Tabla2[[#This Row],[Top Chileno]]-Tabla2[[#This Row],[Top Candidato]]</f>
        <v>-8</v>
      </c>
      <c r="G32" s="7">
        <f>IF(ISERROR(VLOOKUP(B32,'Vista Candidatos'!E:H,4,FALSE)),101,VLOOKUP(B32,'Vista Candidatos'!E:H,4,FALSE))</f>
        <v>39</v>
      </c>
    </row>
    <row r="33" spans="1:7">
      <c r="A33" t="s">
        <v>31</v>
      </c>
      <c r="B33" t="str">
        <f t="shared" si="0"/>
        <v>CARRASCO</v>
      </c>
      <c r="C33" s="1">
        <v>172877</v>
      </c>
      <c r="D33" s="2">
        <f t="shared" si="1"/>
        <v>1.0169235294117647E-2</v>
      </c>
      <c r="E33" s="7">
        <v>32</v>
      </c>
      <c r="F33" s="7">
        <f>Tabla2[[#This Row],[Top Chileno]]-Tabla2[[#This Row],[Top Candidato]]</f>
        <v>11</v>
      </c>
      <c r="G33" s="7">
        <f>IF(ISERROR(VLOOKUP(B33,'Vista Candidatos'!E:H,4,FALSE)),101,VLOOKUP(B33,'Vista Candidatos'!E:H,4,FALSE))</f>
        <v>21</v>
      </c>
    </row>
    <row r="34" spans="1:7">
      <c r="A34" t="s">
        <v>32</v>
      </c>
      <c r="B34" t="str">
        <f t="shared" si="0"/>
        <v>GOMEZ</v>
      </c>
      <c r="C34" s="1">
        <v>172758</v>
      </c>
      <c r="D34" s="2">
        <f t="shared" si="1"/>
        <v>1.0162235294117647E-2</v>
      </c>
      <c r="E34" s="7">
        <v>33</v>
      </c>
      <c r="F34" s="7">
        <f>Tabla2[[#This Row],[Top Chileno]]-Tabla2[[#This Row],[Top Candidato]]</f>
        <v>-2</v>
      </c>
      <c r="G34" s="7">
        <f>IF(ISERROR(VLOOKUP(B34,'Vista Candidatos'!E:H,4,FALSE)),101,VLOOKUP(B34,'Vista Candidatos'!E:H,4,FALSE))</f>
        <v>35</v>
      </c>
    </row>
    <row r="35" spans="1:7">
      <c r="A35" t="s">
        <v>33</v>
      </c>
      <c r="B35" t="str">
        <f t="shared" si="0"/>
        <v>CORTES</v>
      </c>
      <c r="C35" s="1">
        <v>171370</v>
      </c>
      <c r="D35" s="2">
        <f t="shared" si="1"/>
        <v>1.0080588235294117E-2</v>
      </c>
      <c r="E35" s="7">
        <v>34</v>
      </c>
      <c r="F35" s="7">
        <f>Tabla2[[#This Row],[Top Chileno]]-Tabla2[[#This Row],[Top Candidato]]</f>
        <v>4</v>
      </c>
      <c r="G35" s="7">
        <f>IF(ISERROR(VLOOKUP(B35,'Vista Candidatos'!E:H,4,FALSE)),101,VLOOKUP(B35,'Vista Candidatos'!E:H,4,FALSE))</f>
        <v>30</v>
      </c>
    </row>
    <row r="36" spans="1:7">
      <c r="A36" t="s">
        <v>34</v>
      </c>
      <c r="B36" t="str">
        <f t="shared" si="0"/>
        <v>HERRERA</v>
      </c>
      <c r="C36" s="1">
        <v>170309</v>
      </c>
      <c r="D36" s="2">
        <f t="shared" si="1"/>
        <v>1.0018176470588235E-2</v>
      </c>
      <c r="E36" s="7">
        <v>35</v>
      </c>
      <c r="F36" s="7">
        <f>Tabla2[[#This Row],[Top Chileno]]-Tabla2[[#This Row],[Top Candidato]]</f>
        <v>1</v>
      </c>
      <c r="G36" s="7">
        <f>IF(ISERROR(VLOOKUP(B36,'Vista Candidatos'!E:H,4,FALSE)),101,VLOOKUP(B36,'Vista Candidatos'!E:H,4,FALSE))</f>
        <v>34</v>
      </c>
    </row>
    <row r="37" spans="1:7">
      <c r="A37" t="s">
        <v>35</v>
      </c>
      <c r="B37" t="str">
        <f t="shared" si="0"/>
        <v>NUÑEZ</v>
      </c>
      <c r="C37" s="1">
        <v>165806</v>
      </c>
      <c r="D37" s="2">
        <f t="shared" si="1"/>
        <v>9.7532941176470597E-3</v>
      </c>
      <c r="E37" s="7">
        <v>36</v>
      </c>
      <c r="F37" s="7">
        <f>Tabla2[[#This Row],[Top Chileno]]-Tabla2[[#This Row],[Top Candidato]]</f>
        <v>3</v>
      </c>
      <c r="G37" s="7">
        <f>IF(ISERROR(VLOOKUP(B37,'Vista Candidatos'!E:H,4,FALSE)),101,VLOOKUP(B37,'Vista Candidatos'!E:H,4,FALSE))</f>
        <v>33</v>
      </c>
    </row>
    <row r="38" spans="1:7">
      <c r="A38" t="s">
        <v>36</v>
      </c>
      <c r="B38" t="str">
        <f t="shared" si="0"/>
        <v>JARA</v>
      </c>
      <c r="C38" s="1">
        <v>161085</v>
      </c>
      <c r="D38" s="2">
        <f t="shared" si="1"/>
        <v>9.4755882352941176E-3</v>
      </c>
      <c r="E38" s="7">
        <v>37</v>
      </c>
      <c r="F38" s="7">
        <f>Tabla2[[#This Row],[Top Chileno]]-Tabla2[[#This Row],[Top Candidato]]</f>
        <v>-34</v>
      </c>
      <c r="G38" s="7">
        <f>IF(ISERROR(VLOOKUP(B38,'Vista Candidatos'!E:H,4,FALSE)),101,VLOOKUP(B38,'Vista Candidatos'!E:H,4,FALSE))</f>
        <v>71</v>
      </c>
    </row>
    <row r="39" spans="1:7">
      <c r="A39" t="s">
        <v>37</v>
      </c>
      <c r="B39" t="str">
        <f t="shared" si="0"/>
        <v>VERGARA</v>
      </c>
      <c r="C39" s="1">
        <v>155118</v>
      </c>
      <c r="D39" s="2">
        <f t="shared" si="1"/>
        <v>9.124588235294117E-3</v>
      </c>
      <c r="E39" s="7">
        <v>38</v>
      </c>
      <c r="F39" s="7">
        <f>Tabla2[[#This Row],[Top Chileno]]-Tabla2[[#This Row],[Top Candidato]]</f>
        <v>6</v>
      </c>
      <c r="G39" s="7">
        <f>IF(ISERROR(VLOOKUP(B39,'Vista Candidatos'!E:H,4,FALSE)),101,VLOOKUP(B39,'Vista Candidatos'!E:H,4,FALSE))</f>
        <v>32</v>
      </c>
    </row>
    <row r="40" spans="1:7">
      <c r="A40" t="s">
        <v>38</v>
      </c>
      <c r="B40" t="str">
        <f t="shared" si="0"/>
        <v>RIVERA</v>
      </c>
      <c r="C40" s="1">
        <v>147835</v>
      </c>
      <c r="D40" s="2">
        <f t="shared" si="1"/>
        <v>8.696176470588235E-3</v>
      </c>
      <c r="E40" s="7">
        <v>39</v>
      </c>
      <c r="F40" s="7">
        <f>Tabla2[[#This Row],[Top Chileno]]-Tabla2[[#This Row],[Top Candidato]]</f>
        <v>2</v>
      </c>
      <c r="G40" s="7">
        <f>IF(ISERROR(VLOOKUP(B40,'Vista Candidatos'!E:H,4,FALSE)),101,VLOOKUP(B40,'Vista Candidatos'!E:H,4,FALSE))</f>
        <v>37</v>
      </c>
    </row>
    <row r="41" spans="1:7">
      <c r="A41" t="s">
        <v>39</v>
      </c>
      <c r="B41" t="str">
        <f t="shared" si="0"/>
        <v>FIGUEROA</v>
      </c>
      <c r="C41" s="1">
        <v>145460</v>
      </c>
      <c r="D41" s="2">
        <f t="shared" si="1"/>
        <v>8.5564705882352939E-3</v>
      </c>
      <c r="E41" s="7">
        <v>40</v>
      </c>
      <c r="F41" s="7">
        <f>Tabla2[[#This Row],[Top Chileno]]-Tabla2[[#This Row],[Top Candidato]]</f>
        <v>4</v>
      </c>
      <c r="G41" s="7">
        <f>IF(ISERROR(VLOOKUP(B41,'Vista Candidatos'!E:H,4,FALSE)),101,VLOOKUP(B41,'Vista Candidatos'!E:H,4,FALSE))</f>
        <v>36</v>
      </c>
    </row>
    <row r="42" spans="1:7">
      <c r="A42" t="s">
        <v>40</v>
      </c>
      <c r="B42" t="str">
        <f t="shared" si="0"/>
        <v>RIQUELME</v>
      </c>
      <c r="C42" s="1">
        <v>143590</v>
      </c>
      <c r="D42" s="2">
        <f t="shared" si="1"/>
        <v>8.4464705882352949E-3</v>
      </c>
      <c r="E42" s="7">
        <v>41</v>
      </c>
      <c r="F42" s="7">
        <f>Tabla2[[#This Row],[Top Chileno]]-Tabla2[[#This Row],[Top Candidato]]</f>
        <v>-12</v>
      </c>
      <c r="G42" s="7">
        <f>IF(ISERROR(VLOOKUP(B42,'Vista Candidatos'!E:H,4,FALSE)),101,VLOOKUP(B42,'Vista Candidatos'!E:H,4,FALSE))</f>
        <v>53</v>
      </c>
    </row>
    <row r="43" spans="1:7">
      <c r="A43" t="s">
        <v>41</v>
      </c>
      <c r="B43" t="str">
        <f t="shared" si="0"/>
        <v>GARCIA</v>
      </c>
      <c r="C43" s="1">
        <v>142002</v>
      </c>
      <c r="D43" s="2">
        <f t="shared" si="1"/>
        <v>8.3530588235294113E-3</v>
      </c>
      <c r="E43" s="7">
        <v>42</v>
      </c>
      <c r="F43" s="7">
        <f>Tabla2[[#This Row],[Top Chileno]]-Tabla2[[#This Row],[Top Candidato]]</f>
        <v>18</v>
      </c>
      <c r="G43" s="7">
        <f>IF(ISERROR(VLOOKUP(B43,'Vista Candidatos'!E:H,4,FALSE)),101,VLOOKUP(B43,'Vista Candidatos'!E:H,4,FALSE))</f>
        <v>24</v>
      </c>
    </row>
    <row r="44" spans="1:7">
      <c r="A44" t="s">
        <v>42</v>
      </c>
      <c r="B44" t="str">
        <f t="shared" si="0"/>
        <v>MIRANDA</v>
      </c>
      <c r="C44" s="1">
        <v>138939</v>
      </c>
      <c r="D44" s="2">
        <f t="shared" si="1"/>
        <v>8.1728823529411757E-3</v>
      </c>
      <c r="E44" s="7">
        <v>43</v>
      </c>
      <c r="F44" s="7">
        <f>Tabla2[[#This Row],[Top Chileno]]-Tabla2[[#This Row],[Top Candidato]]</f>
        <v>-25</v>
      </c>
      <c r="G44" s="7">
        <f>IF(ISERROR(VLOOKUP(B44,'Vista Candidatos'!E:H,4,FALSE)),101,VLOOKUP(B44,'Vista Candidatos'!E:H,4,FALSE))</f>
        <v>68</v>
      </c>
    </row>
    <row r="45" spans="1:7">
      <c r="A45" t="s">
        <v>43</v>
      </c>
      <c r="B45" t="str">
        <f t="shared" si="0"/>
        <v>BRAVO</v>
      </c>
      <c r="C45" s="1">
        <v>138392</v>
      </c>
      <c r="D45" s="2">
        <f t="shared" si="1"/>
        <v>8.1407058823529405E-3</v>
      </c>
      <c r="E45" s="7">
        <v>44</v>
      </c>
      <c r="F45" s="7">
        <f>Tabla2[[#This Row],[Top Chileno]]-Tabla2[[#This Row],[Top Candidato]]</f>
        <v>2</v>
      </c>
      <c r="G45" s="7">
        <f>IF(ISERROR(VLOOKUP(B45,'Vista Candidatos'!E:H,4,FALSE)),101,VLOOKUP(B45,'Vista Candidatos'!E:H,4,FALSE))</f>
        <v>42</v>
      </c>
    </row>
    <row r="46" spans="1:7">
      <c r="A46" t="s">
        <v>44</v>
      </c>
      <c r="B46" t="str">
        <f t="shared" si="0"/>
        <v>VERA</v>
      </c>
      <c r="C46" s="1">
        <v>137646</v>
      </c>
      <c r="D46" s="2">
        <f t="shared" si="1"/>
        <v>8.0968235294117639E-3</v>
      </c>
      <c r="E46" s="7">
        <v>45</v>
      </c>
      <c r="F46" s="7">
        <f>Tabla2[[#This Row],[Top Chileno]]-Tabla2[[#This Row],[Top Candidato]]</f>
        <v>0</v>
      </c>
      <c r="G46" s="7">
        <f>IF(ISERROR(VLOOKUP(B46,'Vista Candidatos'!E:H,4,FALSE)),101,VLOOKUP(B46,'Vista Candidatos'!E:H,4,FALSE))</f>
        <v>45</v>
      </c>
    </row>
    <row r="47" spans="1:7">
      <c r="A47" t="s">
        <v>45</v>
      </c>
      <c r="B47" t="str">
        <f t="shared" si="0"/>
        <v>MOLINA</v>
      </c>
      <c r="C47" s="1">
        <v>131094</v>
      </c>
      <c r="D47" s="2">
        <f t="shared" si="1"/>
        <v>7.7114117647058824E-3</v>
      </c>
      <c r="E47" s="7">
        <v>46</v>
      </c>
      <c r="F47" s="7">
        <f>Tabla2[[#This Row],[Top Chileno]]-Tabla2[[#This Row],[Top Candidato]]</f>
        <v>-5</v>
      </c>
      <c r="G47" s="7">
        <f>IF(ISERROR(VLOOKUP(B47,'Vista Candidatos'!E:H,4,FALSE)),101,VLOOKUP(B47,'Vista Candidatos'!E:H,4,FALSE))</f>
        <v>51</v>
      </c>
    </row>
    <row r="48" spans="1:7">
      <c r="A48" t="s">
        <v>46</v>
      </c>
      <c r="B48" t="str">
        <f t="shared" si="0"/>
        <v>VEGA</v>
      </c>
      <c r="C48" s="1">
        <v>128132</v>
      </c>
      <c r="D48" s="2">
        <f t="shared" si="1"/>
        <v>7.5371764705882355E-3</v>
      </c>
      <c r="E48" s="7">
        <v>47</v>
      </c>
      <c r="F48" s="7">
        <f>Tabla2[[#This Row],[Top Chileno]]-Tabla2[[#This Row],[Top Candidato]]</f>
        <v>-5</v>
      </c>
      <c r="G48" s="7">
        <f>IF(ISERROR(VLOOKUP(B48,'Vista Candidatos'!E:H,4,FALSE)),101,VLOOKUP(B48,'Vista Candidatos'!E:H,4,FALSE))</f>
        <v>52</v>
      </c>
    </row>
    <row r="49" spans="1:7">
      <c r="A49" t="s">
        <v>47</v>
      </c>
      <c r="B49" t="str">
        <f t="shared" si="0"/>
        <v>CAMPOS</v>
      </c>
      <c r="C49" s="1">
        <v>126260</v>
      </c>
      <c r="D49" s="2">
        <f t="shared" si="1"/>
        <v>7.4270588235294116E-3</v>
      </c>
      <c r="E49" s="7">
        <v>48</v>
      </c>
      <c r="F49" s="7">
        <f>Tabla2[[#This Row],[Top Chileno]]-Tabla2[[#This Row],[Top Candidato]]</f>
        <v>1</v>
      </c>
      <c r="G49" s="7">
        <f>IF(ISERROR(VLOOKUP(B49,'Vista Candidatos'!E:H,4,FALSE)),101,VLOOKUP(B49,'Vista Candidatos'!E:H,4,FALSE))</f>
        <v>47</v>
      </c>
    </row>
    <row r="50" spans="1:7">
      <c r="A50" t="s">
        <v>48</v>
      </c>
      <c r="B50" t="str">
        <f t="shared" si="0"/>
        <v>SANDOVAL</v>
      </c>
      <c r="C50" s="1">
        <v>125640</v>
      </c>
      <c r="D50" s="2">
        <f t="shared" si="1"/>
        <v>7.3905882352941175E-3</v>
      </c>
      <c r="E50" s="7">
        <v>49</v>
      </c>
      <c r="F50" s="7">
        <f>Tabla2[[#This Row],[Top Chileno]]-Tabla2[[#This Row],[Top Candidato]]</f>
        <v>-7</v>
      </c>
      <c r="G50" s="7">
        <f>IF(ISERROR(VLOOKUP(B50,'Vista Candidatos'!E:H,4,FALSE)),101,VLOOKUP(B50,'Vista Candidatos'!E:H,4,FALSE))</f>
        <v>56</v>
      </c>
    </row>
    <row r="51" spans="1:7">
      <c r="A51" t="s">
        <v>49</v>
      </c>
      <c r="B51" t="str">
        <f t="shared" si="0"/>
        <v>ORELLANA</v>
      </c>
      <c r="C51" s="1">
        <v>123619</v>
      </c>
      <c r="D51" s="2">
        <f t="shared" si="1"/>
        <v>7.2717058823529414E-3</v>
      </c>
      <c r="E51" s="7">
        <v>50</v>
      </c>
      <c r="F51" s="7">
        <f>Tabla2[[#This Row],[Top Chileno]]-Tabla2[[#This Row],[Top Candidato]]</f>
        <v>-5</v>
      </c>
      <c r="G51" s="7">
        <f>IF(ISERROR(VLOOKUP(B51,'Vista Candidatos'!E:H,4,FALSE)),101,VLOOKUP(B51,'Vista Candidatos'!E:H,4,FALSE))</f>
        <v>55</v>
      </c>
    </row>
    <row r="52" spans="1:7">
      <c r="A52" t="s">
        <v>50</v>
      </c>
      <c r="B52" t="str">
        <f t="shared" si="0"/>
        <v>ZUÑIGA</v>
      </c>
      <c r="C52" s="1">
        <v>120757</v>
      </c>
      <c r="D52" s="2">
        <f t="shared" si="1"/>
        <v>7.1033529411764704E-3</v>
      </c>
      <c r="E52" s="7">
        <v>51</v>
      </c>
      <c r="F52" s="7">
        <f>Tabla2[[#This Row],[Top Chileno]]-Tabla2[[#This Row],[Top Candidato]]</f>
        <v>-8</v>
      </c>
      <c r="G52" s="7">
        <f>IF(ISERROR(VLOOKUP(B52,'Vista Candidatos'!E:H,4,FALSE)),101,VLOOKUP(B52,'Vista Candidatos'!E:H,4,FALSE))</f>
        <v>59</v>
      </c>
    </row>
    <row r="53" spans="1:7">
      <c r="A53" t="s">
        <v>51</v>
      </c>
      <c r="B53" t="str">
        <f t="shared" si="0"/>
        <v>OLIVARES</v>
      </c>
      <c r="C53" s="1">
        <v>120074</v>
      </c>
      <c r="D53" s="2">
        <f t="shared" si="1"/>
        <v>7.063176470588235E-3</v>
      </c>
      <c r="E53" s="7">
        <v>52</v>
      </c>
      <c r="F53" s="7">
        <f>Tabla2[[#This Row],[Top Chileno]]-Tabla2[[#This Row],[Top Candidato]]</f>
        <v>-2</v>
      </c>
      <c r="G53" s="7">
        <f>IF(ISERROR(VLOOKUP(B53,'Vista Candidatos'!E:H,4,FALSE)),101,VLOOKUP(B53,'Vista Candidatos'!E:H,4,FALSE))</f>
        <v>54</v>
      </c>
    </row>
    <row r="54" spans="1:7">
      <c r="A54" t="s">
        <v>52</v>
      </c>
      <c r="B54" t="str">
        <f t="shared" si="0"/>
        <v>ALARCON</v>
      </c>
      <c r="C54" s="1">
        <v>118019</v>
      </c>
      <c r="D54" s="2">
        <f t="shared" si="1"/>
        <v>6.9422941176470587E-3</v>
      </c>
      <c r="E54" s="7">
        <v>53</v>
      </c>
      <c r="F54" s="7">
        <f>Tabla2[[#This Row],[Top Chileno]]-Tabla2[[#This Row],[Top Candidato]]</f>
        <v>-21</v>
      </c>
      <c r="G54" s="7">
        <f>IF(ISERROR(VLOOKUP(B54,'Vista Candidatos'!E:H,4,FALSE)),101,VLOOKUP(B54,'Vista Candidatos'!E:H,4,FALSE))</f>
        <v>74</v>
      </c>
    </row>
    <row r="55" spans="1:7">
      <c r="A55" t="s">
        <v>53</v>
      </c>
      <c r="B55" t="str">
        <f t="shared" si="0"/>
        <v>GALLARDO</v>
      </c>
      <c r="C55" s="1">
        <v>117752</v>
      </c>
      <c r="D55" s="2">
        <f t="shared" si="1"/>
        <v>6.9265882352941175E-3</v>
      </c>
      <c r="E55" s="7">
        <v>54</v>
      </c>
      <c r="F55" s="7">
        <f>Tabla2[[#This Row],[Top Chileno]]-Tabla2[[#This Row],[Top Candidato]]</f>
        <v>10</v>
      </c>
      <c r="G55" s="7">
        <f>IF(ISERROR(VLOOKUP(B55,'Vista Candidatos'!E:H,4,FALSE)),101,VLOOKUP(B55,'Vista Candidatos'!E:H,4,FALSE))</f>
        <v>44</v>
      </c>
    </row>
    <row r="56" spans="1:7">
      <c r="A56" t="s">
        <v>54</v>
      </c>
      <c r="B56" t="str">
        <f t="shared" si="0"/>
        <v>ORTIZ</v>
      </c>
      <c r="C56" s="1">
        <v>117228</v>
      </c>
      <c r="D56" s="2">
        <f t="shared" si="1"/>
        <v>6.895764705882353E-3</v>
      </c>
      <c r="E56" s="7">
        <v>55</v>
      </c>
      <c r="F56" s="7">
        <f>Tabla2[[#This Row],[Top Chileno]]-Tabla2[[#This Row],[Top Candidato]]</f>
        <v>6</v>
      </c>
      <c r="G56" s="7">
        <f>IF(ISERROR(VLOOKUP(B56,'Vista Candidatos'!E:H,4,FALSE)),101,VLOOKUP(B56,'Vista Candidatos'!E:H,4,FALSE))</f>
        <v>49</v>
      </c>
    </row>
    <row r="57" spans="1:7">
      <c r="A57" t="s">
        <v>55</v>
      </c>
      <c r="B57" t="str">
        <f t="shared" si="0"/>
        <v>GARRIDO</v>
      </c>
      <c r="C57" s="1">
        <v>115109</v>
      </c>
      <c r="D57" s="2">
        <f t="shared" si="1"/>
        <v>6.7711176470588233E-3</v>
      </c>
      <c r="E57" s="7">
        <v>56</v>
      </c>
      <c r="F57" s="7">
        <f>Tabla2[[#This Row],[Top Chileno]]-Tabla2[[#This Row],[Top Candidato]]</f>
        <v>-6</v>
      </c>
      <c r="G57" s="7">
        <f>IF(ISERROR(VLOOKUP(B57,'Vista Candidatos'!E:H,4,FALSE)),101,VLOOKUP(B57,'Vista Candidatos'!E:H,4,FALSE))</f>
        <v>62</v>
      </c>
    </row>
    <row r="58" spans="1:7">
      <c r="A58" t="s">
        <v>56</v>
      </c>
      <c r="B58" t="str">
        <f t="shared" si="0"/>
        <v>SALAZAR</v>
      </c>
      <c r="C58" s="1">
        <v>113881</v>
      </c>
      <c r="D58" s="2">
        <f t="shared" si="1"/>
        <v>6.698882352941176E-3</v>
      </c>
      <c r="E58" s="7">
        <v>57</v>
      </c>
      <c r="F58" s="7">
        <f>Tabla2[[#This Row],[Top Chileno]]-Tabla2[[#This Row],[Top Candidato]]</f>
        <v>-15</v>
      </c>
      <c r="G58" s="7">
        <f>IF(ISERROR(VLOOKUP(B58,'Vista Candidatos'!E:H,4,FALSE)),101,VLOOKUP(B58,'Vista Candidatos'!E:H,4,FALSE))</f>
        <v>72</v>
      </c>
    </row>
    <row r="59" spans="1:7">
      <c r="A59" t="s">
        <v>57</v>
      </c>
      <c r="B59" t="str">
        <f t="shared" si="0"/>
        <v>GUZMAN</v>
      </c>
      <c r="C59" s="1">
        <v>109922</v>
      </c>
      <c r="D59" s="2">
        <f t="shared" si="1"/>
        <v>6.4660000000000004E-3</v>
      </c>
      <c r="E59" s="7">
        <v>58</v>
      </c>
      <c r="F59" s="7">
        <f>Tabla2[[#This Row],[Top Chileno]]-Tabla2[[#This Row],[Top Candidato]]</f>
        <v>17</v>
      </c>
      <c r="G59" s="7">
        <f>IF(ISERROR(VLOOKUP(B59,'Vista Candidatos'!E:H,4,FALSE)),101,VLOOKUP(B59,'Vista Candidatos'!E:H,4,FALSE))</f>
        <v>41</v>
      </c>
    </row>
    <row r="60" spans="1:7">
      <c r="A60" t="s">
        <v>58</v>
      </c>
      <c r="B60" t="str">
        <f t="shared" si="0"/>
        <v>HENRIQUEZ</v>
      </c>
      <c r="C60" s="1">
        <v>109364</v>
      </c>
      <c r="D60" s="2">
        <f t="shared" si="1"/>
        <v>6.4331764705882356E-3</v>
      </c>
      <c r="E60" s="7">
        <v>59</v>
      </c>
      <c r="F60" s="7">
        <f>Tabla2[[#This Row],[Top Chileno]]-Tabla2[[#This Row],[Top Candidato]]</f>
        <v>1</v>
      </c>
      <c r="G60" s="7">
        <f>IF(ISERROR(VLOOKUP(B60,'Vista Candidatos'!E:H,4,FALSE)),101,VLOOKUP(B60,'Vista Candidatos'!E:H,4,FALSE))</f>
        <v>58</v>
      </c>
    </row>
    <row r="61" spans="1:7">
      <c r="A61" t="s">
        <v>59</v>
      </c>
      <c r="B61" t="str">
        <f t="shared" si="0"/>
        <v>SAAVEDRA</v>
      </c>
      <c r="C61" s="1">
        <v>108702</v>
      </c>
      <c r="D61" s="2">
        <f t="shared" si="1"/>
        <v>6.3942352941176468E-3</v>
      </c>
      <c r="E61" s="7">
        <v>60</v>
      </c>
      <c r="F61" s="7">
        <f>Tabla2[[#This Row],[Top Chileno]]-Tabla2[[#This Row],[Top Candidato]]</f>
        <v>22</v>
      </c>
      <c r="G61" s="7">
        <f>IF(ISERROR(VLOOKUP(B61,'Vista Candidatos'!E:H,4,FALSE)),101,VLOOKUP(B61,'Vista Candidatos'!E:H,4,FALSE))</f>
        <v>38</v>
      </c>
    </row>
    <row r="62" spans="1:7">
      <c r="A62" t="s">
        <v>60</v>
      </c>
      <c r="B62" t="str">
        <f t="shared" si="0"/>
        <v>NAVARRO</v>
      </c>
      <c r="C62" s="1">
        <v>107897</v>
      </c>
      <c r="D62" s="2">
        <f t="shared" si="1"/>
        <v>6.3468823529411762E-3</v>
      </c>
      <c r="E62" s="7">
        <v>61</v>
      </c>
      <c r="F62" s="7">
        <f>Tabla2[[#This Row],[Top Chileno]]-Tabla2[[#This Row],[Top Candidato]]</f>
        <v>4</v>
      </c>
      <c r="G62" s="7">
        <f>IF(ISERROR(VLOOKUP(B62,'Vista Candidatos'!E:H,4,FALSE)),101,VLOOKUP(B62,'Vista Candidatos'!E:H,4,FALSE))</f>
        <v>57</v>
      </c>
    </row>
    <row r="63" spans="1:7">
      <c r="A63" t="s">
        <v>61</v>
      </c>
      <c r="B63" t="str">
        <f t="shared" si="0"/>
        <v>AGUILERA</v>
      </c>
      <c r="C63" s="1">
        <v>107864</v>
      </c>
      <c r="D63" s="2">
        <f t="shared" si="1"/>
        <v>6.3449411764705879E-3</v>
      </c>
      <c r="E63" s="7">
        <v>62</v>
      </c>
      <c r="F63" s="7">
        <f>Tabla2[[#This Row],[Top Chileno]]-Tabla2[[#This Row],[Top Candidato]]</f>
        <v>-2</v>
      </c>
      <c r="G63" s="7">
        <f>IF(ISERROR(VLOOKUP(B63,'Vista Candidatos'!E:H,4,FALSE)),101,VLOOKUP(B63,'Vista Candidatos'!E:H,4,FALSE))</f>
        <v>64</v>
      </c>
    </row>
    <row r="64" spans="1:7">
      <c r="A64" t="s">
        <v>62</v>
      </c>
      <c r="B64" t="str">
        <f t="shared" si="0"/>
        <v>PARRA</v>
      </c>
      <c r="C64" s="1">
        <v>106100</v>
      </c>
      <c r="D64" s="2">
        <f t="shared" si="1"/>
        <v>6.2411764705882352E-3</v>
      </c>
      <c r="E64" s="7">
        <v>63</v>
      </c>
      <c r="F64" s="7">
        <f>Tabla2[[#This Row],[Top Chileno]]-Tabla2[[#This Row],[Top Candidato]]</f>
        <v>-3</v>
      </c>
      <c r="G64" s="7">
        <f>IF(ISERROR(VLOOKUP(B64,'Vista Candidatos'!E:H,4,FALSE)),101,VLOOKUP(B64,'Vista Candidatos'!E:H,4,FALSE))</f>
        <v>66</v>
      </c>
    </row>
    <row r="65" spans="1:7">
      <c r="A65" t="s">
        <v>63</v>
      </c>
      <c r="B65" t="str">
        <f t="shared" si="0"/>
        <v>ROMERO</v>
      </c>
      <c r="C65" s="1">
        <v>105597</v>
      </c>
      <c r="D65" s="2">
        <f t="shared" si="1"/>
        <v>6.211588235294118E-3</v>
      </c>
      <c r="E65" s="7">
        <v>64</v>
      </c>
      <c r="F65" s="7">
        <f>Tabla2[[#This Row],[Top Chileno]]-Tabla2[[#This Row],[Top Candidato]]</f>
        <v>-6</v>
      </c>
      <c r="G65" s="7">
        <f>IF(ISERROR(VLOOKUP(B65,'Vista Candidatos'!E:H,4,FALSE)),101,VLOOKUP(B65,'Vista Candidatos'!E:H,4,FALSE))</f>
        <v>70</v>
      </c>
    </row>
    <row r="66" spans="1:7">
      <c r="A66" t="s">
        <v>64</v>
      </c>
      <c r="B66" t="str">
        <f t="shared" si="0"/>
        <v>ARAVENA</v>
      </c>
      <c r="C66" s="1">
        <v>105441</v>
      </c>
      <c r="D66" s="2">
        <f t="shared" si="1"/>
        <v>6.2024117647058825E-3</v>
      </c>
      <c r="E66" s="7">
        <v>65</v>
      </c>
      <c r="F66" s="7">
        <f>Tabla2[[#This Row],[Top Chileno]]-Tabla2[[#This Row],[Top Candidato]]</f>
        <v>5</v>
      </c>
      <c r="G66" s="7">
        <f>IF(ISERROR(VLOOKUP(B66,'Vista Candidatos'!E:H,4,FALSE)),101,VLOOKUP(B66,'Vista Candidatos'!E:H,4,FALSE))</f>
        <v>60</v>
      </c>
    </row>
    <row r="67" spans="1:7">
      <c r="A67" t="s">
        <v>65</v>
      </c>
      <c r="B67" t="str">
        <f t="shared" ref="B67:C103" si="2">SUBSTITUTE(SUBSTITUTE(SUBSTITUTE(SUBSTITUTE(SUBSTITUTE(UPPER(A67),"Á","A"),"É","E"),"Í","I"),"Ó","O"),"Ú","U")</f>
        <v>PIZARRO</v>
      </c>
      <c r="C67" s="1">
        <v>105352</v>
      </c>
      <c r="D67" s="2">
        <f t="shared" ref="D67:E103" si="3">C67/$D$104</f>
        <v>6.1971764705882355E-3</v>
      </c>
      <c r="E67" s="7">
        <v>66</v>
      </c>
      <c r="F67" s="7">
        <f>Tabla2[[#This Row],[Top Chileno]]-Tabla2[[#This Row],[Top Candidato]]</f>
        <v>-35</v>
      </c>
      <c r="G67" s="7">
        <f>IF(ISERROR(VLOOKUP(B67,'Vista Candidatos'!E:H,4,FALSE)),101,VLOOKUP(B67,'Vista Candidatos'!E:H,4,FALSE))</f>
        <v>101</v>
      </c>
    </row>
    <row r="68" spans="1:7">
      <c r="A68" t="s">
        <v>66</v>
      </c>
      <c r="B68" t="str">
        <f t="shared" si="2"/>
        <v>GODOY</v>
      </c>
      <c r="C68" s="1">
        <v>103887</v>
      </c>
      <c r="D68" s="2">
        <f t="shared" si="3"/>
        <v>6.1110000000000001E-3</v>
      </c>
      <c r="E68" s="7">
        <v>67</v>
      </c>
      <c r="F68" s="7">
        <f>Tabla2[[#This Row],[Top Chileno]]-Tabla2[[#This Row],[Top Candidato]]</f>
        <v>21</v>
      </c>
      <c r="G68" s="7">
        <f>IF(ISERROR(VLOOKUP(B68,'Vista Candidatos'!E:H,4,FALSE)),101,VLOOKUP(B68,'Vista Candidatos'!E:H,4,FALSE))</f>
        <v>46</v>
      </c>
    </row>
    <row r="69" spans="1:7">
      <c r="A69" t="s">
        <v>67</v>
      </c>
      <c r="B69" t="str">
        <f t="shared" si="2"/>
        <v>PEÑA</v>
      </c>
      <c r="C69" s="1">
        <v>103377</v>
      </c>
      <c r="D69" s="2">
        <f t="shared" si="3"/>
        <v>6.0809999999999996E-3</v>
      </c>
      <c r="E69" s="7">
        <v>68</v>
      </c>
      <c r="F69" s="7">
        <f>Tabla2[[#This Row],[Top Chileno]]-Tabla2[[#This Row],[Top Candidato]]</f>
        <v>3</v>
      </c>
      <c r="G69" s="7">
        <f>IF(ISERROR(VLOOKUP(B69,'Vista Candidatos'!E:H,4,FALSE)),101,VLOOKUP(B69,'Vista Candidatos'!E:H,4,FALSE))</f>
        <v>65</v>
      </c>
    </row>
    <row r="70" spans="1:7">
      <c r="A70" t="s">
        <v>68</v>
      </c>
      <c r="B70" t="str">
        <f t="shared" si="2"/>
        <v>CACERES</v>
      </c>
      <c r="C70" s="1">
        <v>102830</v>
      </c>
      <c r="D70" s="2">
        <f t="shared" si="3"/>
        <v>6.0488235294117645E-3</v>
      </c>
      <c r="E70" s="7">
        <v>69</v>
      </c>
      <c r="F70" s="7">
        <f>Tabla2[[#This Row],[Top Chileno]]-Tabla2[[#This Row],[Top Candidato]]</f>
        <v>-7</v>
      </c>
      <c r="G70" s="7">
        <f>IF(ISERROR(VLOOKUP(B70,'Vista Candidatos'!E:H,4,FALSE)),101,VLOOKUP(B70,'Vista Candidatos'!E:H,4,FALSE))</f>
        <v>76</v>
      </c>
    </row>
    <row r="71" spans="1:7">
      <c r="A71" t="s">
        <v>69</v>
      </c>
      <c r="B71" t="str">
        <f t="shared" si="2"/>
        <v>LEIVA</v>
      </c>
      <c r="C71" s="1">
        <v>99890</v>
      </c>
      <c r="D71" s="2">
        <f t="shared" si="3"/>
        <v>5.8758823529411761E-3</v>
      </c>
      <c r="E71" s="7">
        <v>70</v>
      </c>
      <c r="F71" s="7">
        <f>Tabla2[[#This Row],[Top Chileno]]-Tabla2[[#This Row],[Top Candidato]]</f>
        <v>-27</v>
      </c>
      <c r="G71" s="7">
        <f>IF(ISERROR(VLOOKUP(B71,'Vista Candidatos'!E:H,4,FALSE)),101,VLOOKUP(B71,'Vista Candidatos'!E:H,4,FALSE))</f>
        <v>97</v>
      </c>
    </row>
    <row r="72" spans="1:7">
      <c r="A72" t="s">
        <v>70</v>
      </c>
      <c r="B72" t="str">
        <f t="shared" si="2"/>
        <v>ESCOBAR</v>
      </c>
      <c r="C72" s="1">
        <v>97979</v>
      </c>
      <c r="D72" s="2">
        <f t="shared" si="3"/>
        <v>5.7634705882352944E-3</v>
      </c>
      <c r="E72" s="7">
        <v>71</v>
      </c>
      <c r="F72" s="7">
        <f>Tabla2[[#This Row],[Top Chileno]]-Tabla2[[#This Row],[Top Candidato]]</f>
        <v>-30</v>
      </c>
      <c r="G72" s="7">
        <f>IF(ISERROR(VLOOKUP(B72,'Vista Candidatos'!E:H,4,FALSE)),101,VLOOKUP(B72,'Vista Candidatos'!E:H,4,FALSE))</f>
        <v>101</v>
      </c>
    </row>
    <row r="73" spans="1:7">
      <c r="A73" t="s">
        <v>71</v>
      </c>
      <c r="B73" t="str">
        <f t="shared" si="2"/>
        <v>YAÑEZ</v>
      </c>
      <c r="C73" s="1">
        <v>96589</v>
      </c>
      <c r="D73" s="2">
        <f t="shared" si="3"/>
        <v>5.6817058823529411E-3</v>
      </c>
      <c r="E73" s="7">
        <v>72</v>
      </c>
      <c r="F73" s="7">
        <f>Tabla2[[#This Row],[Top Chileno]]-Tabla2[[#This Row],[Top Candidato]]</f>
        <v>-29</v>
      </c>
      <c r="G73" s="7">
        <f>IF(ISERROR(VLOOKUP(B73,'Vista Candidatos'!E:H,4,FALSE)),101,VLOOKUP(B73,'Vista Candidatos'!E:H,4,FALSE))</f>
        <v>101</v>
      </c>
    </row>
    <row r="74" spans="1:7">
      <c r="A74" t="s">
        <v>72</v>
      </c>
      <c r="B74" t="str">
        <f t="shared" si="2"/>
        <v>VALDES</v>
      </c>
      <c r="C74" s="1">
        <v>96528</v>
      </c>
      <c r="D74" s="2">
        <f t="shared" si="3"/>
        <v>5.6781176470588239E-3</v>
      </c>
      <c r="E74" s="7">
        <v>73</v>
      </c>
      <c r="F74" s="7">
        <f>Tabla2[[#This Row],[Top Chileno]]-Tabla2[[#This Row],[Top Candidato]]</f>
        <v>-28</v>
      </c>
      <c r="G74" s="7">
        <f>IF(ISERROR(VLOOKUP(B74,'Vista Candidatos'!E:H,4,FALSE)),101,VLOOKUP(B74,'Vista Candidatos'!E:H,4,FALSE))</f>
        <v>101</v>
      </c>
    </row>
    <row r="75" spans="1:7">
      <c r="A75" t="s">
        <v>73</v>
      </c>
      <c r="B75" t="str">
        <f t="shared" si="2"/>
        <v>VIDAL</v>
      </c>
      <c r="C75" s="1">
        <v>96037</v>
      </c>
      <c r="D75" s="2">
        <f t="shared" si="3"/>
        <v>5.6492352941176468E-3</v>
      </c>
      <c r="E75" s="7">
        <v>74</v>
      </c>
      <c r="F75" s="7">
        <f>Tabla2[[#This Row],[Top Chileno]]-Tabla2[[#This Row],[Top Candidato]]</f>
        <v>-11</v>
      </c>
      <c r="G75" s="7">
        <f>IF(ISERROR(VLOOKUP(B75,'Vista Candidatos'!E:H,4,FALSE)),101,VLOOKUP(B75,'Vista Candidatos'!E:H,4,FALSE))</f>
        <v>85</v>
      </c>
    </row>
    <row r="76" spans="1:7">
      <c r="A76" t="s">
        <v>74</v>
      </c>
      <c r="B76" t="str">
        <f t="shared" si="2"/>
        <v>SALINAS</v>
      </c>
      <c r="C76" s="1">
        <v>94110</v>
      </c>
      <c r="D76" s="2">
        <f t="shared" si="3"/>
        <v>5.5358823529411761E-3</v>
      </c>
      <c r="E76" s="7">
        <v>75</v>
      </c>
      <c r="F76" s="7">
        <f>Tabla2[[#This Row],[Top Chileno]]-Tabla2[[#This Row],[Top Candidato]]</f>
        <v>-13</v>
      </c>
      <c r="G76" s="7">
        <f>IF(ISERROR(VLOOKUP(B76,'Vista Candidatos'!E:H,4,FALSE)),101,VLOOKUP(B76,'Vista Candidatos'!E:H,4,FALSE))</f>
        <v>88</v>
      </c>
    </row>
    <row r="77" spans="1:7">
      <c r="A77" t="s">
        <v>75</v>
      </c>
      <c r="B77" t="str">
        <f t="shared" si="2"/>
        <v>CARDENAS</v>
      </c>
      <c r="C77" s="1">
        <v>93925</v>
      </c>
      <c r="D77" s="2">
        <f t="shared" si="3"/>
        <v>5.5250000000000004E-3</v>
      </c>
      <c r="E77" s="7">
        <v>76</v>
      </c>
      <c r="F77" s="7">
        <f>Tabla2[[#This Row],[Top Chileno]]-Tabla2[[#This Row],[Top Candidato]]</f>
        <v>26</v>
      </c>
      <c r="G77" s="7">
        <f>IF(ISERROR(VLOOKUP(B77,'Vista Candidatos'!E:H,4,FALSE)),101,VLOOKUP(B77,'Vista Candidatos'!E:H,4,FALSE))</f>
        <v>50</v>
      </c>
    </row>
    <row r="78" spans="1:7">
      <c r="A78" t="s">
        <v>76</v>
      </c>
      <c r="B78" t="str">
        <f t="shared" si="2"/>
        <v>JIMENEZ</v>
      </c>
      <c r="C78" s="1">
        <v>92032</v>
      </c>
      <c r="D78" s="2">
        <f t="shared" si="3"/>
        <v>5.4136470588235291E-3</v>
      </c>
      <c r="E78" s="7">
        <v>77</v>
      </c>
      <c r="F78" s="7">
        <f>Tabla2[[#This Row],[Top Chileno]]-Tabla2[[#This Row],[Top Candidato]]</f>
        <v>-19</v>
      </c>
      <c r="G78" s="7">
        <f>IF(ISERROR(VLOOKUP(B78,'Vista Candidatos'!E:H,4,FALSE)),101,VLOOKUP(B78,'Vista Candidatos'!E:H,4,FALSE))</f>
        <v>96</v>
      </c>
    </row>
    <row r="79" spans="1:7">
      <c r="A79" t="s">
        <v>77</v>
      </c>
      <c r="B79" t="str">
        <f t="shared" si="2"/>
        <v>RUIZ</v>
      </c>
      <c r="C79" s="1">
        <v>91539</v>
      </c>
      <c r="D79" s="2">
        <f t="shared" si="3"/>
        <v>5.3846470588235296E-3</v>
      </c>
      <c r="E79" s="7">
        <v>78</v>
      </c>
      <c r="F79" s="7">
        <f>Tabla2[[#This Row],[Top Chileno]]-Tabla2[[#This Row],[Top Candidato]]</f>
        <v>15</v>
      </c>
      <c r="G79" s="7">
        <f>IF(ISERROR(VLOOKUP(B79,'Vista Candidatos'!E:H,4,FALSE)),101,VLOOKUP(B79,'Vista Candidatos'!E:H,4,FALSE))</f>
        <v>63</v>
      </c>
    </row>
    <row r="80" spans="1:7">
      <c r="A80" t="s">
        <v>78</v>
      </c>
      <c r="B80" t="str">
        <f t="shared" si="2"/>
        <v>LAGOS</v>
      </c>
      <c r="C80" s="1">
        <v>91024</v>
      </c>
      <c r="D80" s="2">
        <f t="shared" si="3"/>
        <v>5.3543529411764707E-3</v>
      </c>
      <c r="E80" s="7">
        <v>79</v>
      </c>
      <c r="F80" s="7">
        <f>Tabla2[[#This Row],[Top Chileno]]-Tabla2[[#This Row],[Top Candidato]]</f>
        <v>-13</v>
      </c>
      <c r="G80" s="7">
        <f>IF(ISERROR(VLOOKUP(B80,'Vista Candidatos'!E:H,4,FALSE)),101,VLOOKUP(B80,'Vista Candidatos'!E:H,4,FALSE))</f>
        <v>92</v>
      </c>
    </row>
    <row r="81" spans="1:7">
      <c r="A81" t="s">
        <v>79</v>
      </c>
      <c r="B81" t="str">
        <f t="shared" si="2"/>
        <v>MALDONADO</v>
      </c>
      <c r="C81" s="1">
        <v>89091</v>
      </c>
      <c r="D81" s="2">
        <f t="shared" si="3"/>
        <v>5.2406470588235296E-3</v>
      </c>
      <c r="E81" s="7">
        <v>80</v>
      </c>
      <c r="F81" s="7">
        <f>Tabla2[[#This Row],[Top Chileno]]-Tabla2[[#This Row],[Top Candidato]]</f>
        <v>-21</v>
      </c>
      <c r="G81" s="7">
        <f>IF(ISERROR(VLOOKUP(B81,'Vista Candidatos'!E:H,4,FALSE)),101,VLOOKUP(B81,'Vista Candidatos'!E:H,4,FALSE))</f>
        <v>101</v>
      </c>
    </row>
    <row r="82" spans="1:7">
      <c r="A82" t="s">
        <v>80</v>
      </c>
      <c r="B82" t="str">
        <f t="shared" si="2"/>
        <v>BUSTOS</v>
      </c>
      <c r="C82" s="1">
        <v>88445</v>
      </c>
      <c r="D82" s="2">
        <f t="shared" si="3"/>
        <v>5.2026470588235297E-3</v>
      </c>
      <c r="E82" s="7">
        <v>81</v>
      </c>
      <c r="F82" s="7">
        <f>Tabla2[[#This Row],[Top Chileno]]-Tabla2[[#This Row],[Top Candidato]]</f>
        <v>12</v>
      </c>
      <c r="G82" s="7">
        <f>IF(ISERROR(VLOOKUP(B82,'Vista Candidatos'!E:H,4,FALSE)),101,VLOOKUP(B82,'Vista Candidatos'!E:H,4,FALSE))</f>
        <v>69</v>
      </c>
    </row>
    <row r="83" spans="1:7">
      <c r="A83" t="s">
        <v>81</v>
      </c>
      <c r="B83" t="str">
        <f t="shared" si="2"/>
        <v>MEDINA</v>
      </c>
      <c r="C83" s="1">
        <v>87578</v>
      </c>
      <c r="D83" s="2">
        <f t="shared" si="3"/>
        <v>5.151647058823529E-3</v>
      </c>
      <c r="E83" s="7">
        <v>82</v>
      </c>
      <c r="F83" s="7">
        <f>Tabla2[[#This Row],[Top Chileno]]-Tabla2[[#This Row],[Top Candidato]]</f>
        <v>5</v>
      </c>
      <c r="G83" s="7">
        <f>IF(ISERROR(VLOOKUP(B83,'Vista Candidatos'!E:H,4,FALSE)),101,VLOOKUP(B83,'Vista Candidatos'!E:H,4,FALSE))</f>
        <v>77</v>
      </c>
    </row>
    <row r="84" spans="1:7">
      <c r="A84" t="s">
        <v>82</v>
      </c>
      <c r="B84" t="str">
        <f t="shared" si="2"/>
        <v>PINO</v>
      </c>
      <c r="C84" s="1">
        <v>86295</v>
      </c>
      <c r="D84" s="2">
        <f t="shared" si="3"/>
        <v>5.076176470588235E-3</v>
      </c>
      <c r="E84" s="7">
        <v>83</v>
      </c>
      <c r="F84" s="7">
        <f>Tabla2[[#This Row],[Top Chileno]]-Tabla2[[#This Row],[Top Candidato]]</f>
        <v>-18</v>
      </c>
      <c r="G84" s="7">
        <f>IF(ISERROR(VLOOKUP(B84,'Vista Candidatos'!E:H,4,FALSE)),101,VLOOKUP(B84,'Vista Candidatos'!E:H,4,FALSE))</f>
        <v>101</v>
      </c>
    </row>
    <row r="85" spans="1:7">
      <c r="A85" t="s">
        <v>83</v>
      </c>
      <c r="B85" t="str">
        <f t="shared" si="2"/>
        <v>PALMA</v>
      </c>
      <c r="C85" s="1">
        <v>82735</v>
      </c>
      <c r="D85" s="2">
        <f t="shared" si="3"/>
        <v>4.8667647058823526E-3</v>
      </c>
      <c r="E85" s="7">
        <v>84</v>
      </c>
      <c r="F85" s="7">
        <f>Tabla2[[#This Row],[Top Chileno]]-Tabla2[[#This Row],[Top Candidato]]</f>
        <v>-5</v>
      </c>
      <c r="G85" s="7">
        <f>IF(ISERROR(VLOOKUP(B85,'Vista Candidatos'!E:H,4,FALSE)),101,VLOOKUP(B85,'Vista Candidatos'!E:H,4,FALSE))</f>
        <v>89</v>
      </c>
    </row>
    <row r="86" spans="1:7">
      <c r="A86" t="s">
        <v>84</v>
      </c>
      <c r="B86" t="str">
        <f t="shared" si="2"/>
        <v>MORENO</v>
      </c>
      <c r="C86" s="1">
        <v>82548</v>
      </c>
      <c r="D86" s="2">
        <f t="shared" si="3"/>
        <v>4.8557647058823528E-3</v>
      </c>
      <c r="E86" s="7">
        <v>85</v>
      </c>
      <c r="F86" s="7">
        <f>Tabla2[[#This Row],[Top Chileno]]-Tabla2[[#This Row],[Top Candidato]]</f>
        <v>4</v>
      </c>
      <c r="G86" s="7">
        <f>IF(ISERROR(VLOOKUP(B86,'Vista Candidatos'!E:H,4,FALSE)),101,VLOOKUP(B86,'Vista Candidatos'!E:H,4,FALSE))</f>
        <v>81</v>
      </c>
    </row>
    <row r="87" spans="1:7">
      <c r="A87" t="s">
        <v>85</v>
      </c>
      <c r="B87" t="str">
        <f t="shared" si="2"/>
        <v>SANHUEZA</v>
      </c>
      <c r="C87" s="1">
        <v>82383</v>
      </c>
      <c r="D87" s="2">
        <f t="shared" si="3"/>
        <v>4.8460588235294116E-3</v>
      </c>
      <c r="E87" s="7">
        <v>86</v>
      </c>
      <c r="F87" s="7">
        <f>Tabla2[[#This Row],[Top Chileno]]-Tabla2[[#This Row],[Top Candidato]]</f>
        <v>11</v>
      </c>
      <c r="G87" s="7">
        <f>IF(ISERROR(VLOOKUP(B87,'Vista Candidatos'!E:H,4,FALSE)),101,VLOOKUP(B87,'Vista Candidatos'!E:H,4,FALSE))</f>
        <v>75</v>
      </c>
    </row>
    <row r="88" spans="1:7">
      <c r="A88" t="s">
        <v>86</v>
      </c>
      <c r="B88" t="str">
        <f t="shared" si="2"/>
        <v>CARVAJAL</v>
      </c>
      <c r="C88" s="1">
        <v>81785</v>
      </c>
      <c r="D88" s="2">
        <f t="shared" si="3"/>
        <v>4.8108823529411761E-3</v>
      </c>
      <c r="E88" s="7">
        <v>87</v>
      </c>
      <c r="F88" s="7">
        <f>Tabla2[[#This Row],[Top Chileno]]-Tabla2[[#This Row],[Top Candidato]]</f>
        <v>-14</v>
      </c>
      <c r="G88" s="7">
        <f>IF(ISERROR(VLOOKUP(B88,'Vista Candidatos'!E:H,4,FALSE)),101,VLOOKUP(B88,'Vista Candidatos'!E:H,4,FALSE))</f>
        <v>101</v>
      </c>
    </row>
    <row r="89" spans="1:7">
      <c r="A89" t="s">
        <v>87</v>
      </c>
      <c r="B89" t="str">
        <f t="shared" si="2"/>
        <v>NAVARRETE</v>
      </c>
      <c r="C89" s="1">
        <v>81729</v>
      </c>
      <c r="D89" s="2">
        <f t="shared" si="3"/>
        <v>4.8075882352941173E-3</v>
      </c>
      <c r="E89" s="7">
        <v>88</v>
      </c>
      <c r="F89" s="7">
        <f>Tabla2[[#This Row],[Top Chileno]]-Tabla2[[#This Row],[Top Candidato]]</f>
        <v>4</v>
      </c>
      <c r="G89" s="7">
        <f>IF(ISERROR(VLOOKUP(B89,'Vista Candidatos'!E:H,4,FALSE)),101,VLOOKUP(B89,'Vista Candidatos'!E:H,4,FALSE))</f>
        <v>84</v>
      </c>
    </row>
    <row r="90" spans="1:7">
      <c r="A90" t="s">
        <v>88</v>
      </c>
      <c r="B90" t="str">
        <f t="shared" si="2"/>
        <v>SAEZ</v>
      </c>
      <c r="C90" s="1">
        <v>80938</v>
      </c>
      <c r="D90" s="2">
        <f t="shared" si="3"/>
        <v>4.7610588235294116E-3</v>
      </c>
      <c r="E90" s="7">
        <v>89</v>
      </c>
      <c r="F90" s="7">
        <f>Tabla2[[#This Row],[Top Chileno]]-Tabla2[[#This Row],[Top Candidato]]</f>
        <v>-11</v>
      </c>
      <c r="G90" s="7">
        <f>IF(ISERROR(VLOOKUP(B90,'Vista Candidatos'!E:H,4,FALSE)),101,VLOOKUP(B90,'Vista Candidatos'!E:H,4,FALSE))</f>
        <v>100</v>
      </c>
    </row>
    <row r="91" spans="1:7">
      <c r="A91" t="s">
        <v>89</v>
      </c>
      <c r="B91" t="str">
        <f t="shared" si="2"/>
        <v>ALVARADO</v>
      </c>
      <c r="C91" s="1">
        <v>79985</v>
      </c>
      <c r="D91" s="2">
        <f t="shared" si="3"/>
        <v>4.705E-3</v>
      </c>
      <c r="E91" s="7">
        <v>90</v>
      </c>
      <c r="F91" s="7">
        <f>Tabla2[[#This Row],[Top Chileno]]-Tabla2[[#This Row],[Top Candidato]]</f>
        <v>29</v>
      </c>
      <c r="G91" s="7">
        <f>IF(ISERROR(VLOOKUP(B91,'Vista Candidatos'!E:H,4,FALSE)),101,VLOOKUP(B91,'Vista Candidatos'!E:H,4,FALSE))</f>
        <v>61</v>
      </c>
    </row>
    <row r="92" spans="1:7">
      <c r="A92" t="s">
        <v>90</v>
      </c>
      <c r="B92" t="str">
        <f t="shared" si="2"/>
        <v>DONOSO</v>
      </c>
      <c r="C92" s="1">
        <v>79855</v>
      </c>
      <c r="D92" s="2">
        <f t="shared" si="3"/>
        <v>4.6973529411764702E-3</v>
      </c>
      <c r="E92" s="7">
        <v>91</v>
      </c>
      <c r="F92" s="7">
        <f>Tabla2[[#This Row],[Top Chileno]]-Tabla2[[#This Row],[Top Candidato]]</f>
        <v>-10</v>
      </c>
      <c r="G92" s="7">
        <f>IF(ISERROR(VLOOKUP(B92,'Vista Candidatos'!E:H,4,FALSE)),101,VLOOKUP(B92,'Vista Candidatos'!E:H,4,FALSE))</f>
        <v>101</v>
      </c>
    </row>
    <row r="93" spans="1:7">
      <c r="A93" t="s">
        <v>91</v>
      </c>
      <c r="B93" t="str">
        <f t="shared" si="2"/>
        <v>POBLETE</v>
      </c>
      <c r="C93" s="1">
        <v>79248</v>
      </c>
      <c r="D93" s="2">
        <f t="shared" si="3"/>
        <v>4.661647058823529E-3</v>
      </c>
      <c r="E93" s="7">
        <v>92</v>
      </c>
      <c r="F93" s="7">
        <f>Tabla2[[#This Row],[Top Chileno]]-Tabla2[[#This Row],[Top Candidato]]</f>
        <v>-9</v>
      </c>
      <c r="G93" s="7">
        <f>IF(ISERROR(VLOOKUP(B93,'Vista Candidatos'!E:H,4,FALSE)),101,VLOOKUP(B93,'Vista Candidatos'!E:H,4,FALSE))</f>
        <v>101</v>
      </c>
    </row>
    <row r="94" spans="1:7">
      <c r="A94" t="s">
        <v>92</v>
      </c>
      <c r="B94" t="str">
        <f t="shared" si="2"/>
        <v>BUSTAMANTE</v>
      </c>
      <c r="C94" s="1">
        <v>78732</v>
      </c>
      <c r="D94" s="2">
        <f t="shared" si="3"/>
        <v>4.631294117647059E-3</v>
      </c>
      <c r="E94" s="7">
        <v>93</v>
      </c>
      <c r="F94" s="7">
        <f>Tabla2[[#This Row],[Top Chileno]]-Tabla2[[#This Row],[Top Candidato]]</f>
        <v>-8</v>
      </c>
      <c r="G94" s="7">
        <f>IF(ISERROR(VLOOKUP(B94,'Vista Candidatos'!E:H,4,FALSE)),101,VLOOKUP(B94,'Vista Candidatos'!E:H,4,FALSE))</f>
        <v>101</v>
      </c>
    </row>
    <row r="95" spans="1:7">
      <c r="A95" t="s">
        <v>93</v>
      </c>
      <c r="B95" t="str">
        <f t="shared" si="2"/>
        <v>TORO</v>
      </c>
      <c r="C95" s="1">
        <v>78659</v>
      </c>
      <c r="D95" s="2">
        <f t="shared" si="3"/>
        <v>4.627E-3</v>
      </c>
      <c r="E95" s="7">
        <v>94</v>
      </c>
      <c r="F95" s="7">
        <f>Tabla2[[#This Row],[Top Chileno]]-Tabla2[[#This Row],[Top Candidato]]</f>
        <v>3</v>
      </c>
      <c r="G95" s="7">
        <f>IF(ISERROR(VLOOKUP(B95,'Vista Candidatos'!E:H,4,FALSE)),101,VLOOKUP(B95,'Vista Candidatos'!E:H,4,FALSE))</f>
        <v>91</v>
      </c>
    </row>
    <row r="96" spans="1:7">
      <c r="A96" t="s">
        <v>94</v>
      </c>
      <c r="B96" t="str">
        <f t="shared" si="2"/>
        <v>ORTEGA</v>
      </c>
      <c r="C96" s="1">
        <v>78086</v>
      </c>
      <c r="D96" s="2">
        <f t="shared" si="3"/>
        <v>4.5932941176470591E-3</v>
      </c>
      <c r="E96" s="7">
        <v>95</v>
      </c>
      <c r="F96" s="7">
        <f>Tabla2[[#This Row],[Top Chileno]]-Tabla2[[#This Row],[Top Candidato]]</f>
        <v>-4</v>
      </c>
      <c r="G96" s="7">
        <f>IF(ISERROR(VLOOKUP(B96,'Vista Candidatos'!E:H,4,FALSE)),101,VLOOKUP(B96,'Vista Candidatos'!E:H,4,FALSE))</f>
        <v>99</v>
      </c>
    </row>
    <row r="97" spans="1:7">
      <c r="A97" t="s">
        <v>95</v>
      </c>
      <c r="B97" t="str">
        <f t="shared" si="2"/>
        <v>VENEGAS</v>
      </c>
      <c r="C97" s="1">
        <v>76900</v>
      </c>
      <c r="D97" s="2">
        <f t="shared" si="3"/>
        <v>4.5235294117647058E-3</v>
      </c>
      <c r="E97" s="7">
        <v>96</v>
      </c>
      <c r="F97" s="7">
        <f>Tabla2[[#This Row],[Top Chileno]]-Tabla2[[#This Row],[Top Candidato]]</f>
        <v>-5</v>
      </c>
      <c r="G97" s="7">
        <f>IF(ISERROR(VLOOKUP(B97,'Vista Candidatos'!E:H,4,FALSE)),101,VLOOKUP(B97,'Vista Candidatos'!E:H,4,FALSE))</f>
        <v>101</v>
      </c>
    </row>
    <row r="98" spans="1:7">
      <c r="A98" t="s">
        <v>96</v>
      </c>
      <c r="B98" t="str">
        <f t="shared" si="2"/>
        <v>GUERRERO</v>
      </c>
      <c r="C98" s="1">
        <v>76823</v>
      </c>
      <c r="D98" s="2">
        <f t="shared" si="3"/>
        <v>4.5189999999999996E-3</v>
      </c>
      <c r="E98" s="7">
        <v>97</v>
      </c>
      <c r="F98" s="7">
        <f>Tabla2[[#This Row],[Top Chileno]]-Tabla2[[#This Row],[Top Candidato]]</f>
        <v>-4</v>
      </c>
      <c r="G98" s="7">
        <f>IF(ISERROR(VLOOKUP(B98,'Vista Candidatos'!E:H,4,FALSE)),101,VLOOKUP(B98,'Vista Candidatos'!E:H,4,FALSE))</f>
        <v>101</v>
      </c>
    </row>
    <row r="99" spans="1:7">
      <c r="A99" t="s">
        <v>97</v>
      </c>
      <c r="B99" t="str">
        <f t="shared" si="2"/>
        <v>PAREDES</v>
      </c>
      <c r="C99" s="1">
        <v>75825</v>
      </c>
      <c r="D99" s="2">
        <f t="shared" si="3"/>
        <v>4.4602941176470588E-3</v>
      </c>
      <c r="E99" s="7">
        <v>98</v>
      </c>
      <c r="F99" s="7">
        <f>Tabla2[[#This Row],[Top Chileno]]-Tabla2[[#This Row],[Top Candidato]]</f>
        <v>18</v>
      </c>
      <c r="G99" s="7">
        <f>IF(ISERROR(VLOOKUP(B99,'Vista Candidatos'!E:H,4,FALSE)),101,VLOOKUP(B99,'Vista Candidatos'!E:H,4,FALSE))</f>
        <v>80</v>
      </c>
    </row>
    <row r="100" spans="1:7">
      <c r="A100" t="s">
        <v>98</v>
      </c>
      <c r="B100" t="str">
        <f t="shared" si="2"/>
        <v>FARIAS</v>
      </c>
      <c r="C100" s="1">
        <v>75242</v>
      </c>
      <c r="D100" s="2">
        <f t="shared" si="3"/>
        <v>4.4260000000000002E-3</v>
      </c>
      <c r="E100" s="7">
        <v>99</v>
      </c>
      <c r="F100" s="7">
        <f>Tabla2[[#This Row],[Top Chileno]]-Tabla2[[#This Row],[Top Candidato]]</f>
        <v>26</v>
      </c>
      <c r="G100" s="7">
        <f>IF(ISERROR(VLOOKUP(B100,'Vista Candidatos'!E:H,4,FALSE)),101,VLOOKUP(B100,'Vista Candidatos'!E:H,4,FALSE))</f>
        <v>73</v>
      </c>
    </row>
    <row r="101" spans="1:7">
      <c r="A101" t="s">
        <v>99</v>
      </c>
      <c r="B101" t="str">
        <f t="shared" si="2"/>
        <v>SAN MARTIN</v>
      </c>
      <c r="C101" s="1">
        <v>74575</v>
      </c>
      <c r="D101" s="2">
        <f t="shared" si="3"/>
        <v>4.386764705882353E-3</v>
      </c>
      <c r="E101" s="7">
        <v>100</v>
      </c>
      <c r="F101" s="7">
        <f>Tabla2[[#This Row],[Top Chileno]]-Tabla2[[#This Row],[Top Candidato]]</f>
        <v>-1</v>
      </c>
      <c r="G101" s="7">
        <f>IF(ISERROR(VLOOKUP(B101,'Vista Candidatos'!E:H,4,FALSE)),101,VLOOKUP(B101,'Vista Candidatos'!E:H,4,FALSE))</f>
        <v>101</v>
      </c>
    </row>
    <row r="102" spans="1:7" ht="15.75" customHeight="1">
      <c r="B102" s="5" t="s">
        <v>100</v>
      </c>
      <c r="C102" s="5" t="str">
        <f t="shared" si="2"/>
        <v>SUBTOTAL</v>
      </c>
      <c r="D102" s="6">
        <f>SUM(C2:C101)</f>
        <v>15802580</v>
      </c>
      <c r="E102" s="8">
        <f>D102/D104</f>
        <v>0.92956352941176468</v>
      </c>
      <c r="F102" s="8"/>
      <c r="G102" s="8"/>
    </row>
    <row r="103" spans="1:7">
      <c r="B103" t="s">
        <v>3669</v>
      </c>
      <c r="C103" t="str">
        <f t="shared" si="2"/>
        <v>EL RESTO (APP)</v>
      </c>
      <c r="D103" s="3">
        <f>17000000-D102</f>
        <v>1197420</v>
      </c>
      <c r="E103" s="9">
        <f t="shared" si="3"/>
        <v>7.0436470588235295E-2</v>
      </c>
    </row>
    <row r="104" spans="1:7">
      <c r="B104" t="s">
        <v>3670</v>
      </c>
      <c r="D104" s="3">
        <f>D103+D102</f>
        <v>17000000</v>
      </c>
      <c r="E104" s="9">
        <f>SUM(E102:E103)</f>
        <v>1</v>
      </c>
    </row>
  </sheetData>
  <hyperlinks>
    <hyperlink ref="A2" r:id="rId1" tooltip="González (apellido)" display="http://es.wikipedia.org/wiki/Gonz%C3%A1lez_(apellido)"/>
    <hyperlink ref="A3" r:id="rId2" tooltip="Muñoz (apellido) (aún no redactado)" display="http://es.wikipedia.org/w/index.php?title=Mu%C3%B1oz_(apellido)&amp;action=edit&amp;redlink=1"/>
    <hyperlink ref="A4" r:id="rId3" tooltip="Rojas (apellido) (aún no redactado)" display="http://es.wikipedia.org/w/index.php?title=Rojas_(apellido)&amp;action=edit&amp;redlink=1"/>
    <hyperlink ref="A5" r:id="rId4" tooltip="Díaz (apellido)" display="http://es.wikipedia.org/wiki/D%C3%ADaz_(apellido)"/>
    <hyperlink ref="A6" r:id="rId5" tooltip="Pérez (apellido)" display="http://es.wikipedia.org/wiki/P%C3%A9rez_(apellido)"/>
    <hyperlink ref="A7" r:id="rId6" tooltip="Soto (apellido) (aún no redactado)" display="http://es.wikipedia.org/w/index.php?title=Soto_(apellido)&amp;action=edit&amp;redlink=1"/>
    <hyperlink ref="A8" r:id="rId7" tooltip="Contreras (apellido) (aún no redactado)" display="http://es.wikipedia.org/w/index.php?title=Contreras_(apellido)&amp;action=edit&amp;redlink=1"/>
    <hyperlink ref="A9" r:id="rId8" tooltip="Silva (apellido) (aún no redactado)" display="http://es.wikipedia.org/w/index.php?title=Silva_(apellido)&amp;action=edit&amp;redlink=1"/>
    <hyperlink ref="A10" r:id="rId9" tooltip="Martínez (apellido)" display="http://es.wikipedia.org/wiki/Mart%C3%ADnez_(apellido)"/>
    <hyperlink ref="A11" r:id="rId10" tooltip="Sepúlveda (apellido) (aún no redactado)" display="http://es.wikipedia.org/w/index.php?title=Sep%C3%BAlveda_(apellido)&amp;action=edit&amp;redlink=1"/>
    <hyperlink ref="A12" r:id="rId11" tooltip="Morales (apellido)" display="http://es.wikipedia.org/wiki/Morales_(apellido)"/>
    <hyperlink ref="A13" r:id="rId12" tooltip="Rodríguez (apellido)" display="http://es.wikipedia.org/wiki/Rodr%C3%ADguez_(apellido)"/>
    <hyperlink ref="A14" r:id="rId13" tooltip="López (apellido)" display="http://es.wikipedia.org/wiki/L%C3%B3pez_(apellido)"/>
    <hyperlink ref="A15" r:id="rId14" tooltip="Fuentes (apellido) (aún no redactado)" display="http://es.wikipedia.org/w/index.php?title=Fuentes_(apellido)&amp;action=edit&amp;redlink=1"/>
    <hyperlink ref="A16" r:id="rId15" tooltip="Hernández (apellido)" display="http://es.wikipedia.org/wiki/Hern%C3%A1ndez_(apellido)"/>
    <hyperlink ref="A17" r:id="rId16" tooltip="Torres (apellido)" display="http://es.wikipedia.org/wiki/Torres_(apellido)"/>
    <hyperlink ref="A18" r:id="rId17" tooltip="Araya (apellido) (aún no redactado)" display="http://es.wikipedia.org/w/index.php?title=Araya_(apellido)&amp;action=edit&amp;redlink=1"/>
    <hyperlink ref="A19" r:id="rId18" tooltip="Flores (apellido) (aún no redactado)" display="http://es.wikipedia.org/w/index.php?title=Flores_(apellido)&amp;action=edit&amp;redlink=1"/>
    <hyperlink ref="A20" r:id="rId19" tooltip="Espinoza (apellido) (aún no redactado)" display="http://es.wikipedia.org/w/index.php?title=Espinoza_(apellido)&amp;action=edit&amp;redlink=1"/>
    <hyperlink ref="A21" r:id="rId20" tooltip="Valenzuela (apellido) (aún no redactado)" display="http://es.wikipedia.org/w/index.php?title=Valenzuela_(apellido)&amp;action=edit&amp;redlink=1"/>
    <hyperlink ref="A22" r:id="rId21" tooltip="Castillo (apellido) (aún no redactado)" display="http://es.wikipedia.org/w/index.php?title=Castillo_(apellido)&amp;action=edit&amp;redlink=1"/>
    <hyperlink ref="A23" r:id="rId22" tooltip="Ramírez (apellido)" display="http://es.wikipedia.org/wiki/Ram%C3%ADrez_(apellido)"/>
    <hyperlink ref="A24" r:id="rId23" tooltip="Reyes (apellido)" display="http://es.wikipedia.org/wiki/Reyes_(apellido)"/>
    <hyperlink ref="A25" r:id="rId24" tooltip="Gutiérrez (apellido)" display="http://es.wikipedia.org/wiki/Guti%C3%A9rrez_(apellido)"/>
    <hyperlink ref="A26" r:id="rId25" tooltip="Castro (apellido)" display="http://es.wikipedia.org/wiki/Castro_(apellido)"/>
    <hyperlink ref="A27" r:id="rId26" tooltip="Vargas (apellido) (aún no redactado)" display="http://es.wikipedia.org/w/index.php?title=Vargas_(apellido)&amp;action=edit&amp;redlink=1"/>
    <hyperlink ref="A28" r:id="rId27" tooltip="Álvarez (apellido) (aún no redactado)" display="http://es.wikipedia.org/w/index.php?title=%C3%81lvarez_(apellido)&amp;action=edit&amp;redlink=1"/>
    <hyperlink ref="A29" r:id="rId28" tooltip="Vásquez (apellido) (aún no redactado)" display="http://es.wikipedia.org/w/index.php?title=V%C3%A1squez_(apellido)&amp;action=edit&amp;redlink=1"/>
    <hyperlink ref="A30" r:id="rId29" tooltip="Tapia (apellido) (aún no redactado)" display="http://es.wikipedia.org/w/index.php?title=Tapia_(apellido)&amp;action=edit&amp;redlink=1"/>
    <hyperlink ref="A31" r:id="rId30" tooltip="Fernández (apellido)" display="http://es.wikipedia.org/wiki/Fern%C3%A1ndez_(apellido)"/>
    <hyperlink ref="A32" r:id="rId31" tooltip="Sánchez (apellido)" display="http://es.wikipedia.org/wiki/S%C3%A1nchez_(apellido)"/>
    <hyperlink ref="A33" r:id="rId32" tooltip="Carrasco (apellido) (aún no redactado)" display="http://es.wikipedia.org/w/index.php?title=Carrasco_(apellido)&amp;action=edit&amp;redlink=1"/>
    <hyperlink ref="A34" r:id="rId33" tooltip="Gómez (apellido)" display="http://es.wikipedia.org/wiki/G%C3%B3mez_(apellido)"/>
    <hyperlink ref="A35" r:id="rId34" tooltip="Cortés (apellido)" display="http://es.wikipedia.org/wiki/Cort%C3%A9s_(apellido)"/>
    <hyperlink ref="A36" r:id="rId35" tooltip="Herrera (apellido) (aún no redactado)" display="http://es.wikipedia.org/w/index.php?title=Herrera_(apellido)&amp;action=edit&amp;redlink=1"/>
    <hyperlink ref="A37" r:id="rId36" tooltip="Núñez (apellido) (aún no redactado)" display="http://es.wikipedia.org/w/index.php?title=N%C3%BA%C3%B1ez_(apellido)&amp;action=edit&amp;redlink=1"/>
    <hyperlink ref="A38" r:id="rId37" tooltip="Jara (apellido) (aún no redactado)" display="http://es.wikipedia.org/w/index.php?title=Jara_(apellido)&amp;action=edit&amp;redlink=1"/>
    <hyperlink ref="A39" r:id="rId38" tooltip="Vergara (apellido) (aún no redactado)" display="http://es.wikipedia.org/w/index.php?title=Vergara_(apellido)&amp;action=edit&amp;redlink=1"/>
    <hyperlink ref="A40" r:id="rId39" tooltip="Rivera (apellido) (aún no redactado)" display="http://es.wikipedia.org/w/index.php?title=Rivera_(apellido)&amp;action=edit&amp;redlink=1"/>
    <hyperlink ref="A41" r:id="rId40" tooltip="Figueroa (apellido) (aún no redactado)" display="http://es.wikipedia.org/w/index.php?title=Figueroa_(apellido)&amp;action=edit&amp;redlink=1"/>
    <hyperlink ref="A42" r:id="rId41" tooltip="Riquelme (apellido)" display="http://es.wikipedia.org/wiki/Riquelme_(apellido)"/>
    <hyperlink ref="A43" r:id="rId42" tooltip="García (apellido)" display="http://es.wikipedia.org/wiki/Garc%C3%ADa_(apellido)"/>
    <hyperlink ref="A44" r:id="rId43" tooltip="Miranda (apellido)" display="http://es.wikipedia.org/wiki/Miranda_(apellido)"/>
    <hyperlink ref="A45" r:id="rId44" tooltip="Bravo (apellido) (aún no redactado)" display="http://es.wikipedia.org/w/index.php?title=Bravo_(apellido)&amp;action=edit&amp;redlink=1"/>
    <hyperlink ref="A46" r:id="rId45" tooltip="Vera (apellido)" display="http://es.wikipedia.org/wiki/Vera_(apellido)"/>
    <hyperlink ref="A47" r:id="rId46" tooltip="Molina (apellido) (aún no redactado)" display="http://es.wikipedia.org/w/index.php?title=Molina_(apellido)&amp;action=edit&amp;redlink=1"/>
    <hyperlink ref="A48" r:id="rId47" tooltip="Vega (apellido) (aún no redactado)" display="http://es.wikipedia.org/w/index.php?title=Vega_(apellido)&amp;action=edit&amp;redlink=1"/>
    <hyperlink ref="A49" r:id="rId48" tooltip="Campos (apellido)" display="http://es.wikipedia.org/wiki/Campos_(apellido)"/>
    <hyperlink ref="A50" r:id="rId49" tooltip="Sandoval (apellido)" display="http://es.wikipedia.org/wiki/Sandoval_(apellido)"/>
    <hyperlink ref="A51" r:id="rId50" tooltip="Orellana (apellido) (aún no redactado)" display="http://es.wikipedia.org/w/index.php?title=Orellana_(apellido)&amp;action=edit&amp;redlink=1"/>
    <hyperlink ref="A52" r:id="rId51" tooltip="Zúñiga (apellido) (aún no redactado)" display="http://es.wikipedia.org/w/index.php?title=Z%C3%BA%C3%B1iga_(apellido)&amp;action=edit&amp;redlink=1"/>
    <hyperlink ref="A53" r:id="rId52" tooltip="Olivares (apellido) (aún no redactado)" display="http://es.wikipedia.org/w/index.php?title=Olivares_(apellido)&amp;action=edit&amp;redlink=1"/>
    <hyperlink ref="A54" r:id="rId53" tooltip="Alarcón (apellido)" display="http://es.wikipedia.org/wiki/Alarc%C3%B3n_(apellido)"/>
    <hyperlink ref="A55" r:id="rId54" tooltip="Gallardo (apellido) (aún no redactado)" display="http://es.wikipedia.org/w/index.php?title=Gallardo_(apellido)&amp;action=edit&amp;redlink=1"/>
    <hyperlink ref="A56" r:id="rId55" tooltip="Ortiz (apellido)" display="http://es.wikipedia.org/wiki/Ortiz_(apellido)"/>
    <hyperlink ref="A57" r:id="rId56" tooltip="Garrido (apellido)" display="http://es.wikipedia.org/wiki/Garrido_(apellido)"/>
    <hyperlink ref="A58" r:id="rId57" tooltip="Salazar (apellido)" display="http://es.wikipedia.org/wiki/Salazar_(apellido)"/>
    <hyperlink ref="A59" r:id="rId58" tooltip="Guzmán (apellido)" display="http://es.wikipedia.org/wiki/Guzm%C3%A1n_(apellido)"/>
    <hyperlink ref="A60" r:id="rId59" tooltip="Henríquez (apellido) (aún no redactado)" display="http://es.wikipedia.org/w/index.php?title=Henr%C3%ADquez_(apellido)&amp;action=edit&amp;redlink=1"/>
    <hyperlink ref="A61" r:id="rId60" tooltip="Saavedra (apellido)" display="http://es.wikipedia.org/wiki/Saavedra_(apellido)"/>
    <hyperlink ref="A62" r:id="rId61" tooltip="Navarro (apellido) (aún no redactado)" display="http://es.wikipedia.org/w/index.php?title=Navarro_(apellido)&amp;action=edit&amp;redlink=1"/>
    <hyperlink ref="A63" r:id="rId62" tooltip="Aguilera (apellido)" display="http://es.wikipedia.org/wiki/Aguilera_(apellido)"/>
    <hyperlink ref="A64" r:id="rId63" tooltip="Parra (apellido)" display="http://es.wikipedia.org/wiki/Parra_(apellido)"/>
    <hyperlink ref="A65" r:id="rId64" tooltip="Romero (apellido)" display="http://es.wikipedia.org/wiki/Romero_(apellido)"/>
    <hyperlink ref="A66" r:id="rId65" tooltip="Aravena (apellido) (aún no redactado)" display="http://es.wikipedia.org/w/index.php?title=Aravena_(apellido)&amp;action=edit&amp;redlink=1"/>
    <hyperlink ref="A67" r:id="rId66" tooltip="Pizarro (apellido) (aún no redactado)" display="http://es.wikipedia.org/w/index.php?title=Pizarro_(apellido)&amp;action=edit&amp;redlink=1"/>
    <hyperlink ref="A68" r:id="rId67" tooltip="Godoy (apellido) (aún no redactado)" display="http://es.wikipedia.org/w/index.php?title=Godoy_(apellido)&amp;action=edit&amp;redlink=1"/>
    <hyperlink ref="A69" r:id="rId68" tooltip="Peña (apellido)" display="http://es.wikipedia.org/wiki/Pe%C3%B1a_(apellido)"/>
    <hyperlink ref="A70" r:id="rId69" tooltip="Cáceres (apellido) (aún no redactado)" display="http://es.wikipedia.org/w/index.php?title=C%C3%A1ceres_(apellido)&amp;action=edit&amp;redlink=1"/>
    <hyperlink ref="A71" r:id="rId70" tooltip="Leiva (apellido) (aún no redactado)" display="http://es.wikipedia.org/w/index.php?title=Leiva_(apellido)&amp;action=edit&amp;redlink=1"/>
    <hyperlink ref="A72" r:id="rId71" tooltip="Escobar (apellido)" display="http://es.wikipedia.org/wiki/Escobar_(apellido)"/>
    <hyperlink ref="A73" r:id="rId72" tooltip="Yáñez (apellido) (aún no redactado)" display="http://es.wikipedia.org/w/index.php?title=Y%C3%A1%C3%B1ez_(apellido)&amp;action=edit&amp;redlink=1"/>
    <hyperlink ref="A74" r:id="rId73" tooltip="Valdés (apellido) (aún no redactado)" display="http://es.wikipedia.org/w/index.php?title=Vald%C3%A9s_(apellido)&amp;action=edit&amp;redlink=1"/>
    <hyperlink ref="A75" r:id="rId74" tooltip="Vidal (apellido) (aún no redactado)" display="http://es.wikipedia.org/w/index.php?title=Vidal_(apellido)&amp;action=edit&amp;redlink=1"/>
    <hyperlink ref="A76" r:id="rId75" tooltip="Salinas (apellido) (aún no redactado)" display="http://es.wikipedia.org/w/index.php?title=Salinas_(apellido)&amp;action=edit&amp;redlink=1"/>
    <hyperlink ref="A77" r:id="rId76" tooltip="Cárdenas (apellido) (aún no redactado)" display="http://es.wikipedia.org/w/index.php?title=C%C3%A1rdenas_(apellido)&amp;action=edit&amp;redlink=1"/>
    <hyperlink ref="A78" r:id="rId77" tooltip="Jiménez (apellido) (aún no redactado)" display="http://es.wikipedia.org/w/index.php?title=Jim%C3%A9nez_(apellido)&amp;action=edit&amp;redlink=1"/>
    <hyperlink ref="A79" r:id="rId78" tooltip="Ruiz (apellido) (aún no redactado)" display="http://es.wikipedia.org/w/index.php?title=Ruiz_(apellido)&amp;action=edit&amp;redlink=1"/>
    <hyperlink ref="A80" r:id="rId79" tooltip="Lagos (apellido) (aún no redactado)" display="http://es.wikipedia.org/w/index.php?title=Lagos_(apellido)&amp;action=edit&amp;redlink=1"/>
    <hyperlink ref="A81" r:id="rId80" tooltip="Maldonado (apellido) (aún no redactado)" display="http://es.wikipedia.org/w/index.php?title=Maldonado_(apellido)&amp;action=edit&amp;redlink=1"/>
    <hyperlink ref="A82" r:id="rId81" tooltip="Bustos (apellido) (aún no redactado)" display="http://es.wikipedia.org/w/index.php?title=Bustos_(apellido)&amp;action=edit&amp;redlink=1"/>
    <hyperlink ref="A83" r:id="rId82" tooltip="Medina (apellido) (aún no redactado)" display="http://es.wikipedia.org/w/index.php?title=Medina_(apellido)&amp;action=edit&amp;redlink=1"/>
    <hyperlink ref="A84" r:id="rId83" tooltip="Pino (apellido) (aún no redactado)" display="http://es.wikipedia.org/w/index.php?title=Pino_(apellido)&amp;action=edit&amp;redlink=1"/>
    <hyperlink ref="A85" r:id="rId84" tooltip="Palma (apellido) (aún no redactado)" display="http://es.wikipedia.org/w/index.php?title=Palma_(apellido)&amp;action=edit&amp;redlink=1"/>
    <hyperlink ref="A86" r:id="rId85" tooltip="Moreno (apellido) (aún no redactado)" display="http://es.wikipedia.org/w/index.php?title=Moreno_(apellido)&amp;action=edit&amp;redlink=1"/>
    <hyperlink ref="A87" r:id="rId86" tooltip="Sanhueza (apellido) (aún no redactado)" display="http://es.wikipedia.org/w/index.php?title=Sanhueza_(apellido)&amp;action=edit&amp;redlink=1"/>
    <hyperlink ref="A88" r:id="rId87" tooltip="Carvajal (apellido) (aún no redactado)" display="http://es.wikipedia.org/w/index.php?title=Carvajal_(apellido)&amp;action=edit&amp;redlink=1"/>
    <hyperlink ref="A89" r:id="rId88" tooltip="Navarrete (apellido) (aún no redactado)" display="http://es.wikipedia.org/w/index.php?title=Navarrete_(apellido)&amp;action=edit&amp;redlink=1"/>
    <hyperlink ref="A90" r:id="rId89" tooltip="Sáez (apellido) (aún no redactado)" display="http://es.wikipedia.org/w/index.php?title=S%C3%A1ez_(apellido)&amp;action=edit&amp;redlink=1"/>
    <hyperlink ref="A91" r:id="rId90" tooltip="Alvarado (apellido)" display="http://es.wikipedia.org/wiki/Alvarado_(apellido)"/>
    <hyperlink ref="A92" r:id="rId91" tooltip="Donoso (apellido) (aún no redactado)" display="http://es.wikipedia.org/w/index.php?title=Donoso_(apellido)&amp;action=edit&amp;redlink=1"/>
    <hyperlink ref="A93" r:id="rId92" tooltip="Poblete (apellido) (aún no redactado)" display="http://es.wikipedia.org/w/index.php?title=Poblete_(apellido)&amp;action=edit&amp;redlink=1"/>
    <hyperlink ref="A94" r:id="rId93" tooltip="Bustamante (apellido) (aún no redactado)" display="http://es.wikipedia.org/w/index.php?title=Bustamante_(apellido)&amp;action=edit&amp;redlink=1"/>
    <hyperlink ref="A95" r:id="rId94" tooltip="Toro (apellido) (aún no redactado)" display="http://es.wikipedia.org/w/index.php?title=Toro_(apellido)&amp;action=edit&amp;redlink=1"/>
    <hyperlink ref="A96" r:id="rId95" tooltip="Ortega (apellido) (aún no redactado)" display="http://es.wikipedia.org/w/index.php?title=Ortega_(apellido)&amp;action=edit&amp;redlink=1"/>
    <hyperlink ref="A97" r:id="rId96" tooltip="Venegas (apellido) (aún no redactado)" display="http://es.wikipedia.org/w/index.php?title=Venegas_(apellido)&amp;action=edit&amp;redlink=1"/>
    <hyperlink ref="A98" r:id="rId97" tooltip="Guerrero (apellido) (aún no redactado)" display="http://es.wikipedia.org/w/index.php?title=Guerrero_(apellido)&amp;action=edit&amp;redlink=1"/>
    <hyperlink ref="A99" r:id="rId98" tooltip="Paredes (apellido) (aún no redactado)" display="http://es.wikipedia.org/w/index.php?title=Paredes_(apellido)&amp;action=edit&amp;redlink=1"/>
    <hyperlink ref="A100" r:id="rId99" tooltip="Farías (apellido) (aún no redactado)" display="http://es.wikipedia.org/w/index.php?title=Far%C3%ADas_(apellido)&amp;action=edit&amp;redlink=1"/>
    <hyperlink ref="A101" r:id="rId100" tooltip="San Martín (apellido) (aún no redactado)" display="http://es.wikipedia.org/w/index.php?title=San_Mart%C3%ADn_(apellido)&amp;action=edit&amp;redlink=1"/>
  </hyperlinks>
  <pageMargins left="0.7" right="0.7" top="0.75" bottom="0.75" header="0.3" footer="0.3"/>
  <ignoredErrors>
    <ignoredError sqref="E102" formula="1"/>
    <ignoredError sqref="G2:G17 G18:G101" emptyCellReference="1"/>
  </ignoredErrors>
  <tableParts count="1">
    <tablePart r:id="rId10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9A75E11-6D96-4E79-930B-FF26C61834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F2:F101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58"/>
  <sheetViews>
    <sheetView workbookViewId="0">
      <selection activeCell="A9" sqref="A9"/>
    </sheetView>
  </sheetViews>
  <sheetFormatPr baseColWidth="10" defaultRowHeight="14" outlineLevelCol="1" x14ac:dyDescent="0"/>
  <cols>
    <col min="1" max="1" width="36" bestFit="1" customWidth="1"/>
    <col min="2" max="2" width="15" bestFit="1" customWidth="1"/>
    <col min="5" max="5" width="11.33203125" bestFit="1" customWidth="1"/>
    <col min="6" max="6" width="6" hidden="1" customWidth="1" outlineLevel="1"/>
    <col min="7" max="7" width="11.5" style="2" hidden="1" customWidth="1" outlineLevel="1"/>
    <col min="8" max="8" width="17.6640625" style="7" bestFit="1" customWidth="1" collapsed="1"/>
    <col min="9" max="9" width="13.83203125" style="7" bestFit="1" customWidth="1"/>
    <col min="10" max="10" width="16.33203125" style="7" bestFit="1" customWidth="1"/>
  </cols>
  <sheetData>
    <row r="1" spans="1:10">
      <c r="A1" t="s">
        <v>3606</v>
      </c>
      <c r="B1" t="s">
        <v>3607</v>
      </c>
      <c r="C1" t="s">
        <v>3671</v>
      </c>
      <c r="E1" t="s">
        <v>3663</v>
      </c>
      <c r="F1" t="s">
        <v>3664</v>
      </c>
      <c r="G1" s="2" t="s">
        <v>3665</v>
      </c>
      <c r="H1" s="7" t="s">
        <v>3672</v>
      </c>
      <c r="I1" s="7" t="s">
        <v>3673</v>
      </c>
      <c r="J1" s="7" t="s">
        <v>3666</v>
      </c>
    </row>
    <row r="2" spans="1:10">
      <c r="A2" s="4" t="s">
        <v>116</v>
      </c>
      <c r="B2" t="s">
        <v>116</v>
      </c>
      <c r="C2">
        <f>COUNTIF($A$2:$A$11058,A2)</f>
        <v>1</v>
      </c>
      <c r="E2" s="4" t="s">
        <v>124</v>
      </c>
      <c r="F2">
        <v>231</v>
      </c>
      <c r="G2" s="2">
        <f>Tabla1[[#This Row],[N]]/$F$2498</f>
        <v>4.9698795180722892E-2</v>
      </c>
      <c r="H2" s="7">
        <v>1</v>
      </c>
      <c r="I2" s="7">
        <f>Tabla1[[#This Row],[Top Chilenos]]-Tabla1[[#This Row],[Top Candidato]]</f>
        <v>0</v>
      </c>
      <c r="J2" s="7">
        <f>IF(ISERROR(VLOOKUP(Tabla1[[#This Row],[APELLIDO]],'Vista Chilenos'!B:E,4,FALSE)),101,VLOOKUP(Tabla1[[#This Row],[APELLIDO]],'Vista Chilenos'!B:E,4,FALSE))</f>
        <v>1</v>
      </c>
    </row>
    <row r="3" spans="1:10">
      <c r="A3" s="4" t="s">
        <v>117</v>
      </c>
      <c r="B3" t="s">
        <v>118</v>
      </c>
      <c r="C3">
        <f t="shared" ref="C3:C66" si="0">COUNTIF($A$2:$A$11058,A3)</f>
        <v>111</v>
      </c>
      <c r="E3" s="4" t="s">
        <v>263</v>
      </c>
      <c r="F3">
        <v>172</v>
      </c>
      <c r="G3" s="2">
        <f>Tabla1[[#This Row],[N]]/$F$2498</f>
        <v>3.7005163511187607E-2</v>
      </c>
      <c r="H3" s="7">
        <v>2</v>
      </c>
      <c r="I3" s="7">
        <f>Tabla1[[#This Row],[Top Chilenos]]-Tabla1[[#This Row],[Top Candidato]]</f>
        <v>0</v>
      </c>
      <c r="J3" s="7">
        <f>IF(ISERROR(VLOOKUP(Tabla1[[#This Row],[APELLIDO]],'Vista Chilenos'!B:E,4,FALSE)),101,VLOOKUP(Tabla1[[#This Row],[APELLIDO]],'Vista Chilenos'!B:E,4,FALSE))</f>
        <v>2</v>
      </c>
    </row>
    <row r="4" spans="1:10">
      <c r="A4" s="4" t="s">
        <v>119</v>
      </c>
      <c r="B4" t="s">
        <v>120</v>
      </c>
      <c r="C4">
        <f t="shared" si="0"/>
        <v>11</v>
      </c>
      <c r="E4" s="4" t="s">
        <v>117</v>
      </c>
      <c r="F4">
        <v>111</v>
      </c>
      <c r="G4" s="2">
        <f>Tabla1[[#This Row],[N]]/$F$2498</f>
        <v>2.3881239242685027E-2</v>
      </c>
      <c r="H4" s="7">
        <v>3</v>
      </c>
      <c r="I4" s="7">
        <f>Tabla1[[#This Row],[Top Chilenos]]-Tabla1[[#This Row],[Top Candidato]]</f>
        <v>2</v>
      </c>
      <c r="J4" s="7">
        <f>IF(ISERROR(VLOOKUP(Tabla1[[#This Row],[APELLIDO]],'Vista Chilenos'!B:E,4,FALSE)),101,VLOOKUP(Tabla1[[#This Row],[APELLIDO]],'Vista Chilenos'!B:E,4,FALSE))</f>
        <v>5</v>
      </c>
    </row>
    <row r="5" spans="1:10">
      <c r="A5" s="4" t="s">
        <v>121</v>
      </c>
      <c r="B5" t="s">
        <v>122</v>
      </c>
      <c r="C5">
        <f t="shared" si="0"/>
        <v>62</v>
      </c>
      <c r="E5" s="4" t="s">
        <v>205</v>
      </c>
      <c r="F5">
        <v>109</v>
      </c>
      <c r="G5" s="2">
        <f>Tabla1[[#This Row],[N]]/$F$2498</f>
        <v>2.3450946643717729E-2</v>
      </c>
      <c r="H5" s="7">
        <v>4</v>
      </c>
      <c r="I5" s="7">
        <f>Tabla1[[#This Row],[Top Chilenos]]-Tabla1[[#This Row],[Top Candidato]]</f>
        <v>0</v>
      </c>
      <c r="J5" s="7">
        <f>IF(ISERROR(VLOOKUP(Tabla1[[#This Row],[APELLIDO]],'Vista Chilenos'!B:E,4,FALSE)),101,VLOOKUP(Tabla1[[#This Row],[APELLIDO]],'Vista Chilenos'!B:E,4,FALSE))</f>
        <v>4</v>
      </c>
    </row>
    <row r="6" spans="1:10">
      <c r="A6" s="4" t="s">
        <v>123</v>
      </c>
      <c r="B6" t="s">
        <v>124</v>
      </c>
      <c r="C6">
        <f t="shared" si="0"/>
        <v>1</v>
      </c>
      <c r="E6" s="4" t="s">
        <v>220</v>
      </c>
      <c r="F6">
        <v>107</v>
      </c>
      <c r="G6" s="2">
        <f>Tabla1[[#This Row],[N]]/$F$2498</f>
        <v>2.3020654044750431E-2</v>
      </c>
      <c r="H6" s="7">
        <v>5</v>
      </c>
      <c r="I6" s="7">
        <f>Tabla1[[#This Row],[Top Chilenos]]-Tabla1[[#This Row],[Top Candidato]]</f>
        <v>-2</v>
      </c>
      <c r="J6" s="7">
        <f>IF(ISERROR(VLOOKUP(Tabla1[[#This Row],[APELLIDO]],'Vista Chilenos'!B:E,4,FALSE)),101,VLOOKUP(Tabla1[[#This Row],[APELLIDO]],'Vista Chilenos'!B:E,4,FALSE))</f>
        <v>3</v>
      </c>
    </row>
    <row r="7" spans="1:10">
      <c r="A7" s="4" t="s">
        <v>125</v>
      </c>
      <c r="B7" t="s">
        <v>126</v>
      </c>
      <c r="C7">
        <f t="shared" si="0"/>
        <v>5</v>
      </c>
      <c r="E7" s="4" t="s">
        <v>265</v>
      </c>
      <c r="F7">
        <v>97</v>
      </c>
      <c r="G7" s="2">
        <f>Tabla1[[#This Row],[N]]/$F$2498</f>
        <v>2.086919104991394E-2</v>
      </c>
      <c r="H7" s="7">
        <v>6</v>
      </c>
      <c r="I7" s="7">
        <f>Tabla1[[#This Row],[Top Chilenos]]-Tabla1[[#This Row],[Top Candidato]]</f>
        <v>0</v>
      </c>
      <c r="J7" s="7">
        <f>IF(ISERROR(VLOOKUP(Tabla1[[#This Row],[APELLIDO]],'Vista Chilenos'!B:E,4,FALSE)),101,VLOOKUP(Tabla1[[#This Row],[APELLIDO]],'Vista Chilenos'!B:E,4,FALSE))</f>
        <v>6</v>
      </c>
    </row>
    <row r="8" spans="1:10">
      <c r="A8" s="4" t="s">
        <v>127</v>
      </c>
      <c r="B8" t="s">
        <v>128</v>
      </c>
      <c r="C8">
        <f t="shared" si="0"/>
        <v>15</v>
      </c>
      <c r="E8" s="4" t="s">
        <v>454</v>
      </c>
      <c r="F8">
        <v>88</v>
      </c>
      <c r="G8" s="2">
        <f>Tabla1[[#This Row],[N]]/$F$2498</f>
        <v>1.8932874354561102E-2</v>
      </c>
      <c r="H8" s="7">
        <v>7</v>
      </c>
      <c r="I8" s="7">
        <f>Tabla1[[#This Row],[Top Chilenos]]-Tabla1[[#This Row],[Top Candidato]]</f>
        <v>8</v>
      </c>
      <c r="J8" s="7">
        <f>IF(ISERROR(VLOOKUP(Tabla1[[#This Row],[APELLIDO]],'Vista Chilenos'!B:E,4,FALSE)),101,VLOOKUP(Tabla1[[#This Row],[APELLIDO]],'Vista Chilenos'!B:E,4,FALSE))</f>
        <v>15</v>
      </c>
    </row>
    <row r="9" spans="1:10">
      <c r="A9" s="4" t="s">
        <v>129</v>
      </c>
      <c r="B9" t="s">
        <v>130</v>
      </c>
      <c r="C9">
        <f t="shared" si="0"/>
        <v>8</v>
      </c>
      <c r="E9" s="4" t="s">
        <v>221</v>
      </c>
      <c r="F9">
        <v>81</v>
      </c>
      <c r="G9" s="2">
        <f>Tabla1[[#This Row],[N]]/$F$2498</f>
        <v>1.7426850258175558E-2</v>
      </c>
      <c r="H9" s="7">
        <v>8</v>
      </c>
      <c r="I9" s="7">
        <f>Tabla1[[#This Row],[Top Chilenos]]-Tabla1[[#This Row],[Top Candidato]]</f>
        <v>2</v>
      </c>
      <c r="J9" s="7">
        <f>IF(ISERROR(VLOOKUP(Tabla1[[#This Row],[APELLIDO]],'Vista Chilenos'!B:E,4,FALSE)),101,VLOOKUP(Tabla1[[#This Row],[APELLIDO]],'Vista Chilenos'!B:E,4,FALSE))</f>
        <v>10</v>
      </c>
    </row>
    <row r="10" spans="1:10">
      <c r="A10" s="4" t="s">
        <v>131</v>
      </c>
      <c r="B10" t="s">
        <v>132</v>
      </c>
      <c r="C10">
        <f t="shared" si="0"/>
        <v>4</v>
      </c>
      <c r="E10" s="4" t="s">
        <v>215</v>
      </c>
      <c r="F10">
        <v>79</v>
      </c>
      <c r="G10" s="2">
        <f>Tabla1[[#This Row],[N]]/$F$2498</f>
        <v>1.6996557659208263E-2</v>
      </c>
      <c r="H10" s="7">
        <v>9</v>
      </c>
      <c r="I10" s="7">
        <f>Tabla1[[#This Row],[Top Chilenos]]-Tabla1[[#This Row],[Top Candidato]]</f>
        <v>-1</v>
      </c>
      <c r="J10" s="7">
        <f>IF(ISERROR(VLOOKUP(Tabla1[[#This Row],[APELLIDO]],'Vista Chilenos'!B:E,4,FALSE)),101,VLOOKUP(Tabla1[[#This Row],[APELLIDO]],'Vista Chilenos'!B:E,4,FALSE))</f>
        <v>8</v>
      </c>
    </row>
    <row r="11" spans="1:10">
      <c r="A11" s="4" t="s">
        <v>133</v>
      </c>
      <c r="B11" t="s">
        <v>134</v>
      </c>
      <c r="C11">
        <f t="shared" si="0"/>
        <v>7</v>
      </c>
      <c r="E11" s="4" t="s">
        <v>141</v>
      </c>
      <c r="F11">
        <v>77</v>
      </c>
      <c r="G11" s="2">
        <f>Tabla1[[#This Row],[N]]/$F$2498</f>
        <v>1.6566265060240965E-2</v>
      </c>
      <c r="H11" s="7">
        <v>10</v>
      </c>
      <c r="I11" s="7">
        <f>Tabla1[[#This Row],[Top Chilenos]]-Tabla1[[#This Row],[Top Candidato]]</f>
        <v>13</v>
      </c>
      <c r="J11" s="7">
        <f>IF(ISERROR(VLOOKUP(Tabla1[[#This Row],[APELLIDO]],'Vista Chilenos'!B:E,4,FALSE)),101,VLOOKUP(Tabla1[[#This Row],[APELLIDO]],'Vista Chilenos'!B:E,4,FALSE))</f>
        <v>23</v>
      </c>
    </row>
    <row r="12" spans="1:10">
      <c r="A12" s="4" t="s">
        <v>135</v>
      </c>
      <c r="B12" t="s">
        <v>136</v>
      </c>
      <c r="C12">
        <f t="shared" si="0"/>
        <v>7</v>
      </c>
      <c r="E12" s="4" t="s">
        <v>327</v>
      </c>
      <c r="F12">
        <v>74</v>
      </c>
      <c r="G12" s="2">
        <f>Tabla1[[#This Row],[N]]/$F$2498</f>
        <v>1.5920826161790018E-2</v>
      </c>
      <c r="H12" s="7">
        <v>11</v>
      </c>
      <c r="I12" s="7">
        <f>Tabla1[[#This Row],[Top Chilenos]]-Tabla1[[#This Row],[Top Candidato]]</f>
        <v>0</v>
      </c>
      <c r="J12" s="7">
        <f>IF(ISERROR(VLOOKUP(Tabla1[[#This Row],[APELLIDO]],'Vista Chilenos'!B:E,4,FALSE)),101,VLOOKUP(Tabla1[[#This Row],[APELLIDO]],'Vista Chilenos'!B:E,4,FALSE))</f>
        <v>11</v>
      </c>
    </row>
    <row r="13" spans="1:10">
      <c r="A13" s="4" t="s">
        <v>137</v>
      </c>
      <c r="B13" t="s">
        <v>138</v>
      </c>
      <c r="C13">
        <f t="shared" si="0"/>
        <v>5</v>
      </c>
      <c r="E13" s="4" t="s">
        <v>118</v>
      </c>
      <c r="F13">
        <v>68</v>
      </c>
      <c r="G13" s="2">
        <f>Tabla1[[#This Row],[N]]/$F$2498</f>
        <v>1.4629948364888123E-2</v>
      </c>
      <c r="H13" s="7">
        <v>12</v>
      </c>
      <c r="I13" s="7">
        <f>Tabla1[[#This Row],[Top Chilenos]]-Tabla1[[#This Row],[Top Candidato]]</f>
        <v>2</v>
      </c>
      <c r="J13" s="7">
        <f>IF(ISERROR(VLOOKUP(Tabla1[[#This Row],[APELLIDO]],'Vista Chilenos'!B:E,4,FALSE)),101,VLOOKUP(Tabla1[[#This Row],[APELLIDO]],'Vista Chilenos'!B:E,4,FALSE))</f>
        <v>14</v>
      </c>
    </row>
    <row r="14" spans="1:10">
      <c r="A14" s="4" t="s">
        <v>139</v>
      </c>
      <c r="B14" t="s">
        <v>140</v>
      </c>
      <c r="C14">
        <f t="shared" si="0"/>
        <v>6</v>
      </c>
      <c r="E14" s="4" t="s">
        <v>162</v>
      </c>
      <c r="F14">
        <v>66</v>
      </c>
      <c r="G14" s="2">
        <f>Tabla1[[#This Row],[N]]/$F$2498</f>
        <v>1.4199655765920827E-2</v>
      </c>
      <c r="H14" s="7">
        <v>13</v>
      </c>
      <c r="I14" s="7">
        <f>Tabla1[[#This Row],[Top Chilenos]]-Tabla1[[#This Row],[Top Candidato]]</f>
        <v>-4</v>
      </c>
      <c r="J14" s="7">
        <f>IF(ISERROR(VLOOKUP(Tabla1[[#This Row],[APELLIDO]],'Vista Chilenos'!B:E,4,FALSE)),101,VLOOKUP(Tabla1[[#This Row],[APELLIDO]],'Vista Chilenos'!B:E,4,FALSE))</f>
        <v>9</v>
      </c>
    </row>
    <row r="15" spans="1:10">
      <c r="A15" s="4" t="s">
        <v>141</v>
      </c>
      <c r="B15" t="s">
        <v>142</v>
      </c>
      <c r="C15">
        <f t="shared" si="0"/>
        <v>77</v>
      </c>
      <c r="E15" s="4" t="s">
        <v>395</v>
      </c>
      <c r="F15">
        <v>66</v>
      </c>
      <c r="G15" s="2">
        <f>Tabla1[[#This Row],[N]]/$F$2498</f>
        <v>1.4199655765920827E-2</v>
      </c>
      <c r="H15" s="7">
        <v>14</v>
      </c>
      <c r="I15" s="7">
        <f>Tabla1[[#This Row],[Top Chilenos]]-Tabla1[[#This Row],[Top Candidato]]</f>
        <v>16</v>
      </c>
      <c r="J15" s="7">
        <f>IF(ISERROR(VLOOKUP(Tabla1[[#This Row],[APELLIDO]],'Vista Chilenos'!B:E,4,FALSE)),101,VLOOKUP(Tabla1[[#This Row],[APELLIDO]],'Vista Chilenos'!B:E,4,FALSE))</f>
        <v>30</v>
      </c>
    </row>
    <row r="16" spans="1:10">
      <c r="A16" s="4" t="s">
        <v>143</v>
      </c>
      <c r="B16" t="s">
        <v>143</v>
      </c>
      <c r="C16">
        <f t="shared" si="0"/>
        <v>20</v>
      </c>
      <c r="E16" s="4" t="s">
        <v>322</v>
      </c>
      <c r="F16">
        <v>66</v>
      </c>
      <c r="G16" s="2">
        <f>Tabla1[[#This Row],[N]]/$F$2498</f>
        <v>1.4199655765920827E-2</v>
      </c>
      <c r="H16" s="7">
        <v>15</v>
      </c>
      <c r="I16" s="7">
        <f>Tabla1[[#This Row],[Top Chilenos]]-Tabla1[[#This Row],[Top Candidato]]</f>
        <v>5</v>
      </c>
      <c r="J16" s="7">
        <f>IF(ISERROR(VLOOKUP(Tabla1[[#This Row],[APELLIDO]],'Vista Chilenos'!B:E,4,FALSE)),101,VLOOKUP(Tabla1[[#This Row],[APELLIDO]],'Vista Chilenos'!B:E,4,FALSE))</f>
        <v>20</v>
      </c>
    </row>
    <row r="17" spans="1:10">
      <c r="A17" s="4" t="s">
        <v>144</v>
      </c>
      <c r="B17" t="s">
        <v>136</v>
      </c>
      <c r="C17">
        <f t="shared" si="0"/>
        <v>60</v>
      </c>
      <c r="E17" s="4" t="s">
        <v>197</v>
      </c>
      <c r="F17">
        <v>65</v>
      </c>
      <c r="G17" s="2">
        <f>Tabla1[[#This Row],[N]]/$F$2498</f>
        <v>1.3984509466437178E-2</v>
      </c>
      <c r="H17" s="7">
        <v>16</v>
      </c>
      <c r="I17" s="7">
        <f>Tabla1[[#This Row],[Top Chilenos]]-Tabla1[[#This Row],[Top Candidato]]</f>
        <v>-9</v>
      </c>
      <c r="J17" s="7">
        <f>IF(ISERROR(VLOOKUP(Tabla1[[#This Row],[APELLIDO]],'Vista Chilenos'!B:E,4,FALSE)),101,VLOOKUP(Tabla1[[#This Row],[APELLIDO]],'Vista Chilenos'!B:E,4,FALSE))</f>
        <v>7</v>
      </c>
    </row>
    <row r="18" spans="1:10">
      <c r="A18" s="4" t="s">
        <v>145</v>
      </c>
      <c r="B18" t="s">
        <v>146</v>
      </c>
      <c r="C18">
        <f t="shared" si="0"/>
        <v>14</v>
      </c>
      <c r="E18" s="4" t="s">
        <v>287</v>
      </c>
      <c r="F18">
        <v>65</v>
      </c>
      <c r="G18" s="2">
        <f>Tabla1[[#This Row],[N]]/$F$2498</f>
        <v>1.3984509466437178E-2</v>
      </c>
      <c r="H18" s="7">
        <v>17</v>
      </c>
      <c r="I18" s="7">
        <f>Tabla1[[#This Row],[Top Chilenos]]-Tabla1[[#This Row],[Top Candidato]]</f>
        <v>-4</v>
      </c>
      <c r="J18" s="7">
        <f>IF(ISERROR(VLOOKUP(Tabla1[[#This Row],[APELLIDO]],'Vista Chilenos'!B:E,4,FALSE)),101,VLOOKUP(Tabla1[[#This Row],[APELLIDO]],'Vista Chilenos'!B:E,4,FALSE))</f>
        <v>13</v>
      </c>
    </row>
    <row r="19" spans="1:10">
      <c r="A19" s="4" t="s">
        <v>147</v>
      </c>
      <c r="B19" t="s">
        <v>148</v>
      </c>
      <c r="C19">
        <f t="shared" si="0"/>
        <v>51</v>
      </c>
      <c r="E19" s="4" t="s">
        <v>326</v>
      </c>
      <c r="F19">
        <v>64</v>
      </c>
      <c r="G19" s="2">
        <f>Tabla1[[#This Row],[N]]/$F$2498</f>
        <v>1.3769363166953529E-2</v>
      </c>
      <c r="H19" s="7">
        <v>18</v>
      </c>
      <c r="I19" s="7">
        <f>Tabla1[[#This Row],[Top Chilenos]]-Tabla1[[#This Row],[Top Candidato]]</f>
        <v>-2</v>
      </c>
      <c r="J19" s="7">
        <f>IF(ISERROR(VLOOKUP(Tabla1[[#This Row],[APELLIDO]],'Vista Chilenos'!B:E,4,FALSE)),101,VLOOKUP(Tabla1[[#This Row],[APELLIDO]],'Vista Chilenos'!B:E,4,FALSE))</f>
        <v>16</v>
      </c>
    </row>
    <row r="20" spans="1:10">
      <c r="A20" s="4" t="s">
        <v>149</v>
      </c>
      <c r="B20" t="s">
        <v>150</v>
      </c>
      <c r="C20">
        <f t="shared" si="0"/>
        <v>18</v>
      </c>
      <c r="E20" s="4" t="s">
        <v>121</v>
      </c>
      <c r="F20">
        <v>62</v>
      </c>
      <c r="G20" s="2">
        <f>Tabla1[[#This Row],[N]]/$F$2498</f>
        <v>1.3339070567986231E-2</v>
      </c>
      <c r="H20" s="7">
        <v>19</v>
      </c>
      <c r="I20" s="7">
        <f>Tabla1[[#This Row],[Top Chilenos]]-Tabla1[[#This Row],[Top Candidato]]</f>
        <v>-1</v>
      </c>
      <c r="J20" s="7">
        <f>IF(ISERROR(VLOOKUP(Tabla1[[#This Row],[APELLIDO]],'Vista Chilenos'!B:E,4,FALSE)),101,VLOOKUP(Tabla1[[#This Row],[APELLIDO]],'Vista Chilenos'!B:E,4,FALSE))</f>
        <v>18</v>
      </c>
    </row>
    <row r="21" spans="1:10">
      <c r="A21" s="4" t="s">
        <v>151</v>
      </c>
      <c r="B21" t="s">
        <v>152</v>
      </c>
      <c r="C21">
        <f t="shared" si="0"/>
        <v>12</v>
      </c>
      <c r="E21" s="4" t="s">
        <v>209</v>
      </c>
      <c r="F21">
        <v>62</v>
      </c>
      <c r="G21" s="2">
        <f>Tabla1[[#This Row],[N]]/$F$2498</f>
        <v>1.3339070567986231E-2</v>
      </c>
      <c r="H21" s="7">
        <v>20</v>
      </c>
      <c r="I21" s="7">
        <f>Tabla1[[#This Row],[Top Chilenos]]-Tabla1[[#This Row],[Top Candidato]]</f>
        <v>-8</v>
      </c>
      <c r="J21" s="7">
        <f>IF(ISERROR(VLOOKUP(Tabla1[[#This Row],[APELLIDO]],'Vista Chilenos'!B:E,4,FALSE)),101,VLOOKUP(Tabla1[[#This Row],[APELLIDO]],'Vista Chilenos'!B:E,4,FALSE))</f>
        <v>12</v>
      </c>
    </row>
    <row r="22" spans="1:10">
      <c r="A22" s="4" t="s">
        <v>153</v>
      </c>
      <c r="B22" t="s">
        <v>154</v>
      </c>
      <c r="C22">
        <f t="shared" si="0"/>
        <v>6</v>
      </c>
      <c r="E22" s="4" t="s">
        <v>144</v>
      </c>
      <c r="F22">
        <v>60</v>
      </c>
      <c r="G22" s="2">
        <f>Tabla1[[#This Row],[N]]/$F$2498</f>
        <v>1.2908777969018933E-2</v>
      </c>
      <c r="H22" s="7">
        <v>21</v>
      </c>
      <c r="I22" s="7">
        <f>Tabla1[[#This Row],[Top Chilenos]]-Tabla1[[#This Row],[Top Candidato]]</f>
        <v>11</v>
      </c>
      <c r="J22" s="7">
        <f>IF(ISERROR(VLOOKUP(Tabla1[[#This Row],[APELLIDO]],'Vista Chilenos'!B:E,4,FALSE)),101,VLOOKUP(Tabla1[[#This Row],[APELLIDO]],'Vista Chilenos'!B:E,4,FALSE))</f>
        <v>32</v>
      </c>
    </row>
    <row r="23" spans="1:10">
      <c r="A23" s="4" t="s">
        <v>155</v>
      </c>
      <c r="B23" t="s">
        <v>156</v>
      </c>
      <c r="C23">
        <f t="shared" si="0"/>
        <v>1</v>
      </c>
      <c r="E23" s="4" t="s">
        <v>488</v>
      </c>
      <c r="F23">
        <v>60</v>
      </c>
      <c r="G23" s="2">
        <f>Tabla1[[#This Row],[N]]/$F$2498</f>
        <v>1.2908777969018933E-2</v>
      </c>
      <c r="H23" s="7">
        <v>22</v>
      </c>
      <c r="I23" s="7">
        <f>Tabla1[[#This Row],[Top Chilenos]]-Tabla1[[#This Row],[Top Candidato]]</f>
        <v>4</v>
      </c>
      <c r="J23" s="7">
        <f>IF(ISERROR(VLOOKUP(Tabla1[[#This Row],[APELLIDO]],'Vista Chilenos'!B:E,4,FALSE)),101,VLOOKUP(Tabla1[[#This Row],[APELLIDO]],'Vista Chilenos'!B:E,4,FALSE))</f>
        <v>26</v>
      </c>
    </row>
    <row r="24" spans="1:10">
      <c r="A24" s="4" t="s">
        <v>157</v>
      </c>
      <c r="B24" t="s">
        <v>113</v>
      </c>
      <c r="C24">
        <f t="shared" si="0"/>
        <v>17</v>
      </c>
      <c r="E24" s="4" t="s">
        <v>335</v>
      </c>
      <c r="F24">
        <v>58</v>
      </c>
      <c r="G24" s="2">
        <f>Tabla1[[#This Row],[N]]/$F$2498</f>
        <v>1.2478485370051634E-2</v>
      </c>
      <c r="H24" s="7">
        <v>23</v>
      </c>
      <c r="I24" s="7">
        <f>Tabla1[[#This Row],[Top Chilenos]]-Tabla1[[#This Row],[Top Candidato]]</f>
        <v>-1</v>
      </c>
      <c r="J24" s="7">
        <f>IF(ISERROR(VLOOKUP(Tabla1[[#This Row],[APELLIDO]],'Vista Chilenos'!B:E,4,FALSE)),101,VLOOKUP(Tabla1[[#This Row],[APELLIDO]],'Vista Chilenos'!B:E,4,FALSE))</f>
        <v>22</v>
      </c>
    </row>
    <row r="25" spans="1:10">
      <c r="A25" s="4" t="s">
        <v>158</v>
      </c>
      <c r="B25" t="s">
        <v>159</v>
      </c>
      <c r="C25">
        <f t="shared" si="0"/>
        <v>29</v>
      </c>
      <c r="E25" s="4" t="s">
        <v>184</v>
      </c>
      <c r="F25">
        <v>56</v>
      </c>
      <c r="G25" s="2">
        <f>Tabla1[[#This Row],[N]]/$F$2498</f>
        <v>1.2048192771084338E-2</v>
      </c>
      <c r="H25" s="7">
        <v>24</v>
      </c>
      <c r="I25" s="7">
        <f>Tabla1[[#This Row],[Top Chilenos]]-Tabla1[[#This Row],[Top Candidato]]</f>
        <v>18</v>
      </c>
      <c r="J25" s="7">
        <f>IF(ISERROR(VLOOKUP(Tabla1[[#This Row],[APELLIDO]],'Vista Chilenos'!B:E,4,FALSE)),101,VLOOKUP(Tabla1[[#This Row],[APELLIDO]],'Vista Chilenos'!B:E,4,FALSE))</f>
        <v>42</v>
      </c>
    </row>
    <row r="26" spans="1:10">
      <c r="A26" s="4" t="s">
        <v>160</v>
      </c>
      <c r="B26" t="s">
        <v>117</v>
      </c>
      <c r="C26">
        <f t="shared" si="0"/>
        <v>4</v>
      </c>
      <c r="E26" s="4" t="s">
        <v>120</v>
      </c>
      <c r="F26">
        <v>55</v>
      </c>
      <c r="G26" s="2">
        <f>Tabla1[[#This Row],[N]]/$F$2498</f>
        <v>1.1833046471600689E-2</v>
      </c>
      <c r="H26" s="7">
        <v>25</v>
      </c>
      <c r="I26" s="7">
        <f>Tabla1[[#This Row],[Top Chilenos]]-Tabla1[[#This Row],[Top Candidato]]</f>
        <v>-4</v>
      </c>
      <c r="J26" s="7">
        <f>IF(ISERROR(VLOOKUP(Tabla1[[#This Row],[APELLIDO]],'Vista Chilenos'!B:E,4,FALSE)),101,VLOOKUP(Tabla1[[#This Row],[APELLIDO]],'Vista Chilenos'!B:E,4,FALSE))</f>
        <v>21</v>
      </c>
    </row>
    <row r="27" spans="1:10">
      <c r="A27" s="4" t="s">
        <v>161</v>
      </c>
      <c r="B27" t="s">
        <v>162</v>
      </c>
      <c r="C27">
        <f t="shared" si="0"/>
        <v>5</v>
      </c>
      <c r="E27" s="4" t="s">
        <v>171</v>
      </c>
      <c r="F27">
        <v>53</v>
      </c>
      <c r="G27" s="2">
        <f>Tabla1[[#This Row],[N]]/$F$2498</f>
        <v>1.1402753872633391E-2</v>
      </c>
      <c r="H27" s="7">
        <v>26</v>
      </c>
      <c r="I27" s="7">
        <f>Tabla1[[#This Row],[Top Chilenos]]-Tabla1[[#This Row],[Top Candidato]]</f>
        <v>-1</v>
      </c>
      <c r="J27" s="7">
        <f>IF(ISERROR(VLOOKUP(Tabla1[[#This Row],[APELLIDO]],'Vista Chilenos'!B:E,4,FALSE)),101,VLOOKUP(Tabla1[[#This Row],[APELLIDO]],'Vista Chilenos'!B:E,4,FALSE))</f>
        <v>25</v>
      </c>
    </row>
    <row r="28" spans="1:10">
      <c r="A28" s="4" t="s">
        <v>163</v>
      </c>
      <c r="B28" t="s">
        <v>110</v>
      </c>
      <c r="C28">
        <f t="shared" si="0"/>
        <v>8</v>
      </c>
      <c r="E28" s="4" t="s">
        <v>147</v>
      </c>
      <c r="F28">
        <v>51</v>
      </c>
      <c r="G28" s="2">
        <f>Tabla1[[#This Row],[N]]/$F$2498</f>
        <v>1.0972461273666093E-2</v>
      </c>
      <c r="H28" s="7">
        <v>27</v>
      </c>
      <c r="I28" s="7">
        <f>Tabla1[[#This Row],[Top Chilenos]]-Tabla1[[#This Row],[Top Candidato]]</f>
        <v>1</v>
      </c>
      <c r="J28" s="7">
        <f>IF(ISERROR(VLOOKUP(Tabla1[[#This Row],[APELLIDO]],'Vista Chilenos'!B:E,4,FALSE)),101,VLOOKUP(Tabla1[[#This Row],[APELLIDO]],'Vista Chilenos'!B:E,4,FALSE))</f>
        <v>28</v>
      </c>
    </row>
    <row r="29" spans="1:10">
      <c r="A29" s="4" t="s">
        <v>164</v>
      </c>
      <c r="B29" t="s">
        <v>105</v>
      </c>
      <c r="C29">
        <f t="shared" si="0"/>
        <v>22</v>
      </c>
      <c r="E29" s="4" t="s">
        <v>132</v>
      </c>
      <c r="F29">
        <v>51</v>
      </c>
      <c r="G29" s="2">
        <f>Tabla1[[#This Row],[N]]/$F$2498</f>
        <v>1.0972461273666093E-2</v>
      </c>
      <c r="H29" s="7">
        <v>28</v>
      </c>
      <c r="I29" s="7">
        <f>Tabla1[[#This Row],[Top Chilenos]]-Tabla1[[#This Row],[Top Candidato]]</f>
        <v>-11</v>
      </c>
      <c r="J29" s="7">
        <f>IF(ISERROR(VLOOKUP(Tabla1[[#This Row],[APELLIDO]],'Vista Chilenos'!B:E,4,FALSE)),101,VLOOKUP(Tabla1[[#This Row],[APELLIDO]],'Vista Chilenos'!B:E,4,FALSE))</f>
        <v>17</v>
      </c>
    </row>
    <row r="30" spans="1:10">
      <c r="A30" s="4" t="s">
        <v>165</v>
      </c>
      <c r="B30" t="s">
        <v>132</v>
      </c>
      <c r="C30">
        <f t="shared" si="0"/>
        <v>27</v>
      </c>
      <c r="E30" s="4" t="s">
        <v>280</v>
      </c>
      <c r="F30">
        <v>51</v>
      </c>
      <c r="G30" s="2">
        <f>Tabla1[[#This Row],[N]]/$F$2498</f>
        <v>1.0972461273666093E-2</v>
      </c>
      <c r="H30" s="7">
        <v>29</v>
      </c>
      <c r="I30" s="7">
        <f>Tabla1[[#This Row],[Top Chilenos]]-Tabla1[[#This Row],[Top Candidato]]</f>
        <v>-10</v>
      </c>
      <c r="J30" s="7">
        <f>IF(ISERROR(VLOOKUP(Tabla1[[#This Row],[APELLIDO]],'Vista Chilenos'!B:E,4,FALSE)),101,VLOOKUP(Tabla1[[#This Row],[APELLIDO]],'Vista Chilenos'!B:E,4,FALSE))</f>
        <v>19</v>
      </c>
    </row>
    <row r="31" spans="1:10">
      <c r="A31" s="4" t="s">
        <v>166</v>
      </c>
      <c r="B31" t="s">
        <v>167</v>
      </c>
      <c r="C31">
        <f t="shared" si="0"/>
        <v>6</v>
      </c>
      <c r="E31" s="4" t="s">
        <v>334</v>
      </c>
      <c r="F31">
        <v>50</v>
      </c>
      <c r="G31" s="2">
        <f>Tabla1[[#This Row],[N]]/$F$2498</f>
        <v>1.0757314974182444E-2</v>
      </c>
      <c r="H31" s="7">
        <v>30</v>
      </c>
      <c r="I31" s="7">
        <f>Tabla1[[#This Row],[Top Chilenos]]-Tabla1[[#This Row],[Top Candidato]]</f>
        <v>4</v>
      </c>
      <c r="J31" s="7">
        <f>IF(ISERROR(VLOOKUP(Tabla1[[#This Row],[APELLIDO]],'Vista Chilenos'!B:E,4,FALSE)),101,VLOOKUP(Tabla1[[#This Row],[APELLIDO]],'Vista Chilenos'!B:E,4,FALSE))</f>
        <v>34</v>
      </c>
    </row>
    <row r="32" spans="1:10">
      <c r="A32" s="4" t="s">
        <v>168</v>
      </c>
      <c r="B32" t="s">
        <v>169</v>
      </c>
      <c r="C32">
        <f t="shared" si="0"/>
        <v>1</v>
      </c>
      <c r="E32" s="4" t="s">
        <v>105</v>
      </c>
      <c r="F32">
        <v>50</v>
      </c>
      <c r="G32" s="2">
        <f>Tabla1[[#This Row],[N]]/$F$2498</f>
        <v>1.0757314974182444E-2</v>
      </c>
      <c r="H32" s="7">
        <v>31</v>
      </c>
      <c r="I32" s="7">
        <f>Tabla1[[#This Row],[Top Chilenos]]-Tabla1[[#This Row],[Top Candidato]]</f>
        <v>-2</v>
      </c>
      <c r="J32" s="7">
        <f>IF(ISERROR(VLOOKUP(Tabla1[[#This Row],[APELLIDO]],'Vista Chilenos'!B:E,4,FALSE)),101,VLOOKUP(Tabla1[[#This Row],[APELLIDO]],'Vista Chilenos'!B:E,4,FALSE))</f>
        <v>29</v>
      </c>
    </row>
    <row r="33" spans="1:10">
      <c r="A33" s="4" t="s">
        <v>170</v>
      </c>
      <c r="B33" t="s">
        <v>141</v>
      </c>
      <c r="C33">
        <f t="shared" si="0"/>
        <v>9</v>
      </c>
      <c r="E33" s="4" t="s">
        <v>267</v>
      </c>
      <c r="F33">
        <v>49</v>
      </c>
      <c r="G33" s="2">
        <f>Tabla1[[#This Row],[N]]/$F$2498</f>
        <v>1.0542168674698794E-2</v>
      </c>
      <c r="H33" s="7">
        <v>32</v>
      </c>
      <c r="I33" s="7">
        <f>Tabla1[[#This Row],[Top Chilenos]]-Tabla1[[#This Row],[Top Candidato]]</f>
        <v>6</v>
      </c>
      <c r="J33" s="7">
        <f>IF(ISERROR(VLOOKUP(Tabla1[[#This Row],[APELLIDO]],'Vista Chilenos'!B:E,4,FALSE)),101,VLOOKUP(Tabla1[[#This Row],[APELLIDO]],'Vista Chilenos'!B:E,4,FALSE))</f>
        <v>38</v>
      </c>
    </row>
    <row r="34" spans="1:10">
      <c r="A34" s="4" t="s">
        <v>171</v>
      </c>
      <c r="B34" t="s">
        <v>172</v>
      </c>
      <c r="C34">
        <f t="shared" si="0"/>
        <v>53</v>
      </c>
      <c r="E34" s="4" t="s">
        <v>222</v>
      </c>
      <c r="F34">
        <v>49</v>
      </c>
      <c r="G34" s="2">
        <f>Tabla1[[#This Row],[N]]/$F$2498</f>
        <v>1.0542168674698794E-2</v>
      </c>
      <c r="H34" s="7">
        <v>33</v>
      </c>
      <c r="I34" s="7">
        <f>Tabla1[[#This Row],[Top Chilenos]]-Tabla1[[#This Row],[Top Candidato]]</f>
        <v>3</v>
      </c>
      <c r="J34" s="7">
        <f>IF(ISERROR(VLOOKUP(Tabla1[[#This Row],[APELLIDO]],'Vista Chilenos'!B:E,4,FALSE)),101,VLOOKUP(Tabla1[[#This Row],[APELLIDO]],'Vista Chilenos'!B:E,4,FALSE))</f>
        <v>36</v>
      </c>
    </row>
    <row r="35" spans="1:10">
      <c r="A35" s="4" t="s">
        <v>173</v>
      </c>
      <c r="B35" t="s">
        <v>174</v>
      </c>
      <c r="C35">
        <f t="shared" si="0"/>
        <v>1</v>
      </c>
      <c r="E35" s="4" t="s">
        <v>324</v>
      </c>
      <c r="F35">
        <v>48</v>
      </c>
      <c r="G35" s="2">
        <f>Tabla1[[#This Row],[N]]/$F$2498</f>
        <v>1.0327022375215147E-2</v>
      </c>
      <c r="H35" s="7">
        <v>34</v>
      </c>
      <c r="I35" s="7">
        <f>Tabla1[[#This Row],[Top Chilenos]]-Tabla1[[#This Row],[Top Candidato]]</f>
        <v>1</v>
      </c>
      <c r="J35" s="7">
        <f>IF(ISERROR(VLOOKUP(Tabla1[[#This Row],[APELLIDO]],'Vista Chilenos'!B:E,4,FALSE)),101,VLOOKUP(Tabla1[[#This Row],[APELLIDO]],'Vista Chilenos'!B:E,4,FALSE))</f>
        <v>35</v>
      </c>
    </row>
    <row r="36" spans="1:10">
      <c r="A36" s="4" t="s">
        <v>175</v>
      </c>
      <c r="B36" t="s">
        <v>176</v>
      </c>
      <c r="C36">
        <f t="shared" si="0"/>
        <v>1</v>
      </c>
      <c r="E36" s="4" t="s">
        <v>223</v>
      </c>
      <c r="F36">
        <v>47</v>
      </c>
      <c r="G36" s="2">
        <f>Tabla1[[#This Row],[N]]/$F$2498</f>
        <v>1.0111876075731498E-2</v>
      </c>
      <c r="H36" s="7">
        <v>35</v>
      </c>
      <c r="I36" s="7">
        <f>Tabla1[[#This Row],[Top Chilenos]]-Tabla1[[#This Row],[Top Candidato]]</f>
        <v>-2</v>
      </c>
      <c r="J36" s="7">
        <f>IF(ISERROR(VLOOKUP(Tabla1[[#This Row],[APELLIDO]],'Vista Chilenos'!B:E,4,FALSE)),101,VLOOKUP(Tabla1[[#This Row],[APELLIDO]],'Vista Chilenos'!B:E,4,FALSE))</f>
        <v>33</v>
      </c>
    </row>
    <row r="37" spans="1:10">
      <c r="A37" s="4" t="s">
        <v>177</v>
      </c>
      <c r="B37" t="s">
        <v>178</v>
      </c>
      <c r="C37">
        <f t="shared" si="0"/>
        <v>1</v>
      </c>
      <c r="E37" s="4" t="s">
        <v>400</v>
      </c>
      <c r="F37">
        <v>47</v>
      </c>
      <c r="G37" s="2">
        <f>Tabla1[[#This Row],[N]]/$F$2498</f>
        <v>1.0111876075731498E-2</v>
      </c>
      <c r="H37" s="7">
        <v>36</v>
      </c>
      <c r="I37" s="7">
        <f>Tabla1[[#This Row],[Top Chilenos]]-Tabla1[[#This Row],[Top Candidato]]</f>
        <v>4</v>
      </c>
      <c r="J37" s="7">
        <f>IF(ISERROR(VLOOKUP(Tabla1[[#This Row],[APELLIDO]],'Vista Chilenos'!B:E,4,FALSE)),101,VLOOKUP(Tabla1[[#This Row],[APELLIDO]],'Vista Chilenos'!B:E,4,FALSE))</f>
        <v>40</v>
      </c>
    </row>
    <row r="38" spans="1:10">
      <c r="A38" s="4" t="s">
        <v>179</v>
      </c>
      <c r="B38" t="s">
        <v>171</v>
      </c>
      <c r="C38">
        <f t="shared" si="0"/>
        <v>9</v>
      </c>
      <c r="E38" s="4" t="s">
        <v>134</v>
      </c>
      <c r="F38">
        <v>45</v>
      </c>
      <c r="G38" s="2">
        <f>Tabla1[[#This Row],[N]]/$F$2498</f>
        <v>9.6815834767641998E-3</v>
      </c>
      <c r="H38" s="7">
        <v>37</v>
      </c>
      <c r="I38" s="7">
        <f>Tabla1[[#This Row],[Top Chilenos]]-Tabla1[[#This Row],[Top Candidato]]</f>
        <v>2</v>
      </c>
      <c r="J38" s="7">
        <f>IF(ISERROR(VLOOKUP(Tabla1[[#This Row],[APELLIDO]],'Vista Chilenos'!B:E,4,FALSE)),101,VLOOKUP(Tabla1[[#This Row],[APELLIDO]],'Vista Chilenos'!B:E,4,FALSE))</f>
        <v>39</v>
      </c>
    </row>
    <row r="39" spans="1:10">
      <c r="A39" s="4" t="s">
        <v>180</v>
      </c>
      <c r="B39" t="s">
        <v>181</v>
      </c>
      <c r="C39">
        <f t="shared" si="0"/>
        <v>1</v>
      </c>
      <c r="E39" s="4" t="s">
        <v>111</v>
      </c>
      <c r="F39">
        <v>44</v>
      </c>
      <c r="G39" s="2">
        <f>Tabla1[[#This Row],[N]]/$F$2498</f>
        <v>9.4664371772805508E-3</v>
      </c>
      <c r="H39" s="7">
        <v>38</v>
      </c>
      <c r="I39" s="7">
        <f>Tabla1[[#This Row],[Top Chilenos]]-Tabla1[[#This Row],[Top Candidato]]</f>
        <v>22</v>
      </c>
      <c r="J39" s="7">
        <f>IF(ISERROR(VLOOKUP(Tabla1[[#This Row],[APELLIDO]],'Vista Chilenos'!B:E,4,FALSE)),101,VLOOKUP(Tabla1[[#This Row],[APELLIDO]],'Vista Chilenos'!B:E,4,FALSE))</f>
        <v>60</v>
      </c>
    </row>
    <row r="40" spans="1:10">
      <c r="A40" s="4" t="s">
        <v>182</v>
      </c>
      <c r="B40" t="s">
        <v>183</v>
      </c>
      <c r="C40">
        <f t="shared" si="0"/>
        <v>1</v>
      </c>
      <c r="E40" s="4" t="s">
        <v>204</v>
      </c>
      <c r="F40">
        <v>43</v>
      </c>
      <c r="G40" s="2">
        <f>Tabla1[[#This Row],[N]]/$F$2498</f>
        <v>9.2512908777969017E-3</v>
      </c>
      <c r="H40" s="7">
        <v>39</v>
      </c>
      <c r="I40" s="7">
        <f>Tabla1[[#This Row],[Top Chilenos]]-Tabla1[[#This Row],[Top Candidato]]</f>
        <v>-8</v>
      </c>
      <c r="J40" s="7">
        <f>IF(ISERROR(VLOOKUP(Tabla1[[#This Row],[APELLIDO]],'Vista Chilenos'!B:E,4,FALSE)),101,VLOOKUP(Tabla1[[#This Row],[APELLIDO]],'Vista Chilenos'!B:E,4,FALSE))</f>
        <v>31</v>
      </c>
    </row>
    <row r="41" spans="1:10">
      <c r="A41" s="4" t="s">
        <v>184</v>
      </c>
      <c r="B41" t="s">
        <v>165</v>
      </c>
      <c r="C41">
        <f t="shared" si="0"/>
        <v>56</v>
      </c>
      <c r="E41" s="4" t="s">
        <v>152</v>
      </c>
      <c r="F41">
        <v>42</v>
      </c>
      <c r="G41" s="2">
        <f>Tabla1[[#This Row],[N]]/$F$2498</f>
        <v>9.0361445783132526E-3</v>
      </c>
      <c r="H41" s="7">
        <v>40</v>
      </c>
      <c r="I41" s="7">
        <f>Tabla1[[#This Row],[Top Chilenos]]-Tabla1[[#This Row],[Top Candidato]]</f>
        <v>-13</v>
      </c>
      <c r="J41" s="7">
        <f>IF(ISERROR(VLOOKUP(Tabla1[[#This Row],[APELLIDO]],'Vista Chilenos'!B:E,4,FALSE)),101,VLOOKUP(Tabla1[[#This Row],[APELLIDO]],'Vista Chilenos'!B:E,4,FALSE))</f>
        <v>27</v>
      </c>
    </row>
    <row r="42" spans="1:10">
      <c r="A42" s="4" t="s">
        <v>143</v>
      </c>
      <c r="B42" t="s">
        <v>182</v>
      </c>
      <c r="C42">
        <f t="shared" si="0"/>
        <v>20</v>
      </c>
      <c r="E42" s="4" t="s">
        <v>369</v>
      </c>
      <c r="F42">
        <v>41</v>
      </c>
      <c r="G42" s="2">
        <f>Tabla1[[#This Row],[N]]/$F$2498</f>
        <v>8.8209982788296035E-3</v>
      </c>
      <c r="H42" s="7">
        <v>41</v>
      </c>
      <c r="I42" s="7">
        <f>Tabla1[[#This Row],[Top Chilenos]]-Tabla1[[#This Row],[Top Candidato]]</f>
        <v>17</v>
      </c>
      <c r="J42" s="7">
        <f>IF(ISERROR(VLOOKUP(Tabla1[[#This Row],[APELLIDO]],'Vista Chilenos'!B:E,4,FALSE)),101,VLOOKUP(Tabla1[[#This Row],[APELLIDO]],'Vista Chilenos'!B:E,4,FALSE))</f>
        <v>58</v>
      </c>
    </row>
    <row r="43" spans="1:10">
      <c r="A43" s="4" t="s">
        <v>185</v>
      </c>
      <c r="B43" t="s">
        <v>121</v>
      </c>
      <c r="C43">
        <f t="shared" si="0"/>
        <v>33</v>
      </c>
      <c r="E43" s="4" t="s">
        <v>341</v>
      </c>
      <c r="F43">
        <v>40</v>
      </c>
      <c r="G43" s="2">
        <f>Tabla1[[#This Row],[N]]/$F$2498</f>
        <v>8.6058519793459545E-3</v>
      </c>
      <c r="H43" s="7">
        <v>42</v>
      </c>
      <c r="I43" s="7">
        <f>Tabla1[[#This Row],[Top Chilenos]]-Tabla1[[#This Row],[Top Candidato]]</f>
        <v>2</v>
      </c>
      <c r="J43" s="7">
        <f>IF(ISERROR(VLOOKUP(Tabla1[[#This Row],[APELLIDO]],'Vista Chilenos'!B:E,4,FALSE)),101,VLOOKUP(Tabla1[[#This Row],[APELLIDO]],'Vista Chilenos'!B:E,4,FALSE))</f>
        <v>44</v>
      </c>
    </row>
    <row r="44" spans="1:10">
      <c r="A44" s="4" t="s">
        <v>186</v>
      </c>
      <c r="B44" t="s">
        <v>187</v>
      </c>
      <c r="C44">
        <f t="shared" si="0"/>
        <v>5</v>
      </c>
      <c r="E44" s="4" t="s">
        <v>547</v>
      </c>
      <c r="F44">
        <v>40</v>
      </c>
      <c r="G44" s="2">
        <f>Tabla1[[#This Row],[N]]/$F$2498</f>
        <v>8.6058519793459545E-3</v>
      </c>
      <c r="H44" s="7">
        <v>43</v>
      </c>
      <c r="I44" s="7">
        <f>Tabla1[[#This Row],[Top Chilenos]]-Tabla1[[#This Row],[Top Candidato]]</f>
        <v>-19</v>
      </c>
      <c r="J44" s="7">
        <f>IF(ISERROR(VLOOKUP(Tabla1[[#This Row],[APELLIDO]],'Vista Chilenos'!B:E,4,FALSE)),101,VLOOKUP(Tabla1[[#This Row],[APELLIDO]],'Vista Chilenos'!B:E,4,FALSE))</f>
        <v>24</v>
      </c>
    </row>
    <row r="45" spans="1:10">
      <c r="A45" s="4" t="s">
        <v>188</v>
      </c>
      <c r="B45" t="s">
        <v>138</v>
      </c>
      <c r="C45">
        <f t="shared" si="0"/>
        <v>2</v>
      </c>
      <c r="E45" s="4" t="s">
        <v>466</v>
      </c>
      <c r="F45">
        <v>40</v>
      </c>
      <c r="G45" s="2">
        <f>Tabla1[[#This Row],[N]]/$F$2498</f>
        <v>8.6058519793459545E-3</v>
      </c>
      <c r="H45" s="7">
        <v>44</v>
      </c>
      <c r="I45" s="7">
        <f>Tabla1[[#This Row],[Top Chilenos]]-Tabla1[[#This Row],[Top Candidato]]</f>
        <v>10</v>
      </c>
      <c r="J45" s="7">
        <f>IF(ISERROR(VLOOKUP(Tabla1[[#This Row],[APELLIDO]],'Vista Chilenos'!B:E,4,FALSE)),101,VLOOKUP(Tabla1[[#This Row],[APELLIDO]],'Vista Chilenos'!B:E,4,FALSE))</f>
        <v>54</v>
      </c>
    </row>
    <row r="46" spans="1:10">
      <c r="A46" s="4" t="s">
        <v>171</v>
      </c>
      <c r="B46" t="s">
        <v>189</v>
      </c>
      <c r="C46">
        <f t="shared" si="0"/>
        <v>53</v>
      </c>
      <c r="E46" s="4" t="s">
        <v>339</v>
      </c>
      <c r="F46">
        <v>39</v>
      </c>
      <c r="G46" s="2">
        <f>Tabla1[[#This Row],[N]]/$F$2498</f>
        <v>8.3907056798623071E-3</v>
      </c>
      <c r="H46" s="7">
        <v>45</v>
      </c>
      <c r="I46" s="7">
        <f>Tabla1[[#This Row],[Top Chilenos]]-Tabla1[[#This Row],[Top Candidato]]</f>
        <v>0</v>
      </c>
      <c r="J46" s="7">
        <f>IF(ISERROR(VLOOKUP(Tabla1[[#This Row],[APELLIDO]],'Vista Chilenos'!B:E,4,FALSE)),101,VLOOKUP(Tabla1[[#This Row],[APELLIDO]],'Vista Chilenos'!B:E,4,FALSE))</f>
        <v>45</v>
      </c>
    </row>
    <row r="47" spans="1:10">
      <c r="A47" s="4" t="s">
        <v>190</v>
      </c>
      <c r="B47" t="s">
        <v>138</v>
      </c>
      <c r="C47">
        <f t="shared" si="0"/>
        <v>1</v>
      </c>
      <c r="E47" s="4" t="s">
        <v>396</v>
      </c>
      <c r="F47">
        <v>38</v>
      </c>
      <c r="G47" s="2">
        <f>Tabla1[[#This Row],[N]]/$F$2498</f>
        <v>8.175559380378658E-3</v>
      </c>
      <c r="H47" s="7">
        <v>46</v>
      </c>
      <c r="I47" s="7">
        <f>Tabla1[[#This Row],[Top Chilenos]]-Tabla1[[#This Row],[Top Candidato]]</f>
        <v>21</v>
      </c>
      <c r="J47" s="7">
        <f>IF(ISERROR(VLOOKUP(Tabla1[[#This Row],[APELLIDO]],'Vista Chilenos'!B:E,4,FALSE)),101,VLOOKUP(Tabla1[[#This Row],[APELLIDO]],'Vista Chilenos'!B:E,4,FALSE))</f>
        <v>67</v>
      </c>
    </row>
    <row r="48" spans="1:10">
      <c r="A48" s="4" t="s">
        <v>191</v>
      </c>
      <c r="B48" t="s">
        <v>192</v>
      </c>
      <c r="C48">
        <f t="shared" si="0"/>
        <v>2</v>
      </c>
      <c r="E48" s="4" t="s">
        <v>498</v>
      </c>
      <c r="F48">
        <v>38</v>
      </c>
      <c r="G48" s="2">
        <f>Tabla1[[#This Row],[N]]/$F$2498</f>
        <v>8.175559380378658E-3</v>
      </c>
      <c r="H48" s="7">
        <v>47</v>
      </c>
      <c r="I48" s="7">
        <f>Tabla1[[#This Row],[Top Chilenos]]-Tabla1[[#This Row],[Top Candidato]]</f>
        <v>1</v>
      </c>
      <c r="J48" s="7">
        <f>IF(ISERROR(VLOOKUP(Tabla1[[#This Row],[APELLIDO]],'Vista Chilenos'!B:E,4,FALSE)),101,VLOOKUP(Tabla1[[#This Row],[APELLIDO]],'Vista Chilenos'!B:E,4,FALSE))</f>
        <v>48</v>
      </c>
    </row>
    <row r="49" spans="1:10">
      <c r="A49" s="4" t="s">
        <v>188</v>
      </c>
      <c r="B49" t="s">
        <v>171</v>
      </c>
      <c r="C49">
        <f t="shared" si="0"/>
        <v>2</v>
      </c>
      <c r="E49" s="4" t="s">
        <v>1266</v>
      </c>
      <c r="F49">
        <v>38</v>
      </c>
      <c r="G49" s="2">
        <f>Tabla1[[#This Row],[N]]/$F$2498</f>
        <v>8.175559380378658E-3</v>
      </c>
      <c r="H49" s="7">
        <v>48</v>
      </c>
      <c r="I49" s="7">
        <f>Tabla1[[#This Row],[Top Chilenos]]-Tabla1[[#This Row],[Top Candidato]]</f>
        <v>53</v>
      </c>
      <c r="J49" s="7">
        <f>IF(ISERROR(VLOOKUP(Tabla1[[#This Row],[APELLIDO]],'Vista Chilenos'!B:E,4,FALSE)),101,VLOOKUP(Tabla1[[#This Row],[APELLIDO]],'Vista Chilenos'!B:E,4,FALSE))</f>
        <v>101</v>
      </c>
    </row>
    <row r="50" spans="1:10">
      <c r="A50" s="4" t="s">
        <v>193</v>
      </c>
      <c r="B50" t="s">
        <v>171</v>
      </c>
      <c r="C50">
        <f t="shared" si="0"/>
        <v>1</v>
      </c>
      <c r="E50" s="4" t="s">
        <v>337</v>
      </c>
      <c r="F50">
        <v>37</v>
      </c>
      <c r="G50" s="2">
        <f>Tabla1[[#This Row],[N]]/$F$2498</f>
        <v>7.960413080895009E-3</v>
      </c>
      <c r="H50" s="7">
        <v>49</v>
      </c>
      <c r="I50" s="7">
        <f>Tabla1[[#This Row],[Top Chilenos]]-Tabla1[[#This Row],[Top Candidato]]</f>
        <v>6</v>
      </c>
      <c r="J50" s="7">
        <f>IF(ISERROR(VLOOKUP(Tabla1[[#This Row],[APELLIDO]],'Vista Chilenos'!B:E,4,FALSE)),101,VLOOKUP(Tabla1[[#This Row],[APELLIDO]],'Vista Chilenos'!B:E,4,FALSE))</f>
        <v>55</v>
      </c>
    </row>
    <row r="51" spans="1:10">
      <c r="A51" s="4" t="s">
        <v>194</v>
      </c>
      <c r="B51" t="s">
        <v>182</v>
      </c>
      <c r="C51">
        <f t="shared" si="0"/>
        <v>2</v>
      </c>
      <c r="E51" s="4" t="s">
        <v>401</v>
      </c>
      <c r="F51">
        <v>37</v>
      </c>
      <c r="G51" s="2">
        <f>Tabla1[[#This Row],[N]]/$F$2498</f>
        <v>7.960413080895009E-3</v>
      </c>
      <c r="H51" s="7">
        <v>50</v>
      </c>
      <c r="I51" s="7">
        <f>Tabla1[[#This Row],[Top Chilenos]]-Tabla1[[#This Row],[Top Candidato]]</f>
        <v>26</v>
      </c>
      <c r="J51" s="7">
        <f>IF(ISERROR(VLOOKUP(Tabla1[[#This Row],[APELLIDO]],'Vista Chilenos'!B:E,4,FALSE)),101,VLOOKUP(Tabla1[[#This Row],[APELLIDO]],'Vista Chilenos'!B:E,4,FALSE))</f>
        <v>76</v>
      </c>
    </row>
    <row r="52" spans="1:10">
      <c r="A52" s="4" t="s">
        <v>194</v>
      </c>
      <c r="B52" t="s">
        <v>182</v>
      </c>
      <c r="C52">
        <f t="shared" si="0"/>
        <v>2</v>
      </c>
      <c r="E52" s="4" t="s">
        <v>447</v>
      </c>
      <c r="F52">
        <v>37</v>
      </c>
      <c r="G52" s="2">
        <f>Tabla1[[#This Row],[N]]/$F$2498</f>
        <v>7.960413080895009E-3</v>
      </c>
      <c r="H52" s="7">
        <v>51</v>
      </c>
      <c r="I52" s="7">
        <f>Tabla1[[#This Row],[Top Chilenos]]-Tabla1[[#This Row],[Top Candidato]]</f>
        <v>-5</v>
      </c>
      <c r="J52" s="7">
        <f>IF(ISERROR(VLOOKUP(Tabla1[[#This Row],[APELLIDO]],'Vista Chilenos'!B:E,4,FALSE)),101,VLOOKUP(Tabla1[[#This Row],[APELLIDO]],'Vista Chilenos'!B:E,4,FALSE))</f>
        <v>46</v>
      </c>
    </row>
    <row r="53" spans="1:10">
      <c r="A53" s="4" t="s">
        <v>195</v>
      </c>
      <c r="B53" t="s">
        <v>196</v>
      </c>
      <c r="C53">
        <f t="shared" si="0"/>
        <v>15</v>
      </c>
      <c r="E53" s="4" t="s">
        <v>218</v>
      </c>
      <c r="F53">
        <v>37</v>
      </c>
      <c r="G53" s="2">
        <f>Tabla1[[#This Row],[N]]/$F$2498</f>
        <v>7.960413080895009E-3</v>
      </c>
      <c r="H53" s="7">
        <v>52</v>
      </c>
      <c r="I53" s="7">
        <f>Tabla1[[#This Row],[Top Chilenos]]-Tabla1[[#This Row],[Top Candidato]]</f>
        <v>-5</v>
      </c>
      <c r="J53" s="7">
        <f>IF(ISERROR(VLOOKUP(Tabla1[[#This Row],[APELLIDO]],'Vista Chilenos'!B:E,4,FALSE)),101,VLOOKUP(Tabla1[[#This Row],[APELLIDO]],'Vista Chilenos'!B:E,4,FALSE))</f>
        <v>47</v>
      </c>
    </row>
    <row r="54" spans="1:10">
      <c r="A54" s="4" t="s">
        <v>197</v>
      </c>
      <c r="B54" t="s">
        <v>142</v>
      </c>
      <c r="C54">
        <f t="shared" si="0"/>
        <v>65</v>
      </c>
      <c r="E54" s="4" t="s">
        <v>216</v>
      </c>
      <c r="F54">
        <v>37</v>
      </c>
      <c r="G54" s="2">
        <f>Tabla1[[#This Row],[N]]/$F$2498</f>
        <v>7.960413080895009E-3</v>
      </c>
      <c r="H54" s="7">
        <v>53</v>
      </c>
      <c r="I54" s="7">
        <f>Tabla1[[#This Row],[Top Chilenos]]-Tabla1[[#This Row],[Top Candidato]]</f>
        <v>-12</v>
      </c>
      <c r="J54" s="7">
        <f>IF(ISERROR(VLOOKUP(Tabla1[[#This Row],[APELLIDO]],'Vista Chilenos'!B:E,4,FALSE)),101,VLOOKUP(Tabla1[[#This Row],[APELLIDO]],'Vista Chilenos'!B:E,4,FALSE))</f>
        <v>41</v>
      </c>
    </row>
    <row r="55" spans="1:10">
      <c r="A55" s="4" t="s">
        <v>121</v>
      </c>
      <c r="B55" t="s">
        <v>121</v>
      </c>
      <c r="C55">
        <f t="shared" si="0"/>
        <v>62</v>
      </c>
      <c r="E55" s="4" t="s">
        <v>130</v>
      </c>
      <c r="F55">
        <v>36</v>
      </c>
      <c r="G55" s="2">
        <f>Tabla1[[#This Row],[N]]/$F$2498</f>
        <v>7.7452667814113599E-3</v>
      </c>
      <c r="H55" s="7">
        <v>54</v>
      </c>
      <c r="I55" s="7">
        <f>Tabla1[[#This Row],[Top Chilenos]]-Tabla1[[#This Row],[Top Candidato]]</f>
        <v>-2</v>
      </c>
      <c r="J55" s="7">
        <f>IF(ISERROR(VLOOKUP(Tabla1[[#This Row],[APELLIDO]],'Vista Chilenos'!B:E,4,FALSE)),101,VLOOKUP(Tabla1[[#This Row],[APELLIDO]],'Vista Chilenos'!B:E,4,FALSE))</f>
        <v>52</v>
      </c>
    </row>
    <row r="56" spans="1:10">
      <c r="A56" s="4" t="s">
        <v>143</v>
      </c>
      <c r="B56" t="s">
        <v>171</v>
      </c>
      <c r="C56">
        <f t="shared" si="0"/>
        <v>20</v>
      </c>
      <c r="E56" s="4" t="s">
        <v>172</v>
      </c>
      <c r="F56">
        <v>36</v>
      </c>
      <c r="G56" s="2">
        <f>Tabla1[[#This Row],[N]]/$F$2498</f>
        <v>7.7452667814113599E-3</v>
      </c>
      <c r="H56" s="7">
        <v>55</v>
      </c>
      <c r="I56" s="7">
        <f>Tabla1[[#This Row],[Top Chilenos]]-Tabla1[[#This Row],[Top Candidato]]</f>
        <v>-5</v>
      </c>
      <c r="J56" s="7">
        <f>IF(ISERROR(VLOOKUP(Tabla1[[#This Row],[APELLIDO]],'Vista Chilenos'!B:E,4,FALSE)),101,VLOOKUP(Tabla1[[#This Row],[APELLIDO]],'Vista Chilenos'!B:E,4,FALSE))</f>
        <v>50</v>
      </c>
    </row>
    <row r="57" spans="1:10">
      <c r="A57" s="4" t="s">
        <v>198</v>
      </c>
      <c r="B57" t="s">
        <v>143</v>
      </c>
      <c r="C57">
        <f t="shared" si="0"/>
        <v>1</v>
      </c>
      <c r="E57" s="4" t="s">
        <v>553</v>
      </c>
      <c r="F57">
        <v>36</v>
      </c>
      <c r="G57" s="2">
        <f>Tabla1[[#This Row],[N]]/$F$2498</f>
        <v>7.7452667814113599E-3</v>
      </c>
      <c r="H57" s="7">
        <v>56</v>
      </c>
      <c r="I57" s="7">
        <f>Tabla1[[#This Row],[Top Chilenos]]-Tabla1[[#This Row],[Top Candidato]]</f>
        <v>-7</v>
      </c>
      <c r="J57" s="7">
        <f>IF(ISERROR(VLOOKUP(Tabla1[[#This Row],[APELLIDO]],'Vista Chilenos'!B:E,4,FALSE)),101,VLOOKUP(Tabla1[[#This Row],[APELLIDO]],'Vista Chilenos'!B:E,4,FALSE))</f>
        <v>49</v>
      </c>
    </row>
    <row r="58" spans="1:10">
      <c r="A58" s="4" t="s">
        <v>192</v>
      </c>
      <c r="B58" t="s">
        <v>199</v>
      </c>
      <c r="C58">
        <f t="shared" si="0"/>
        <v>1</v>
      </c>
      <c r="E58" s="4" t="s">
        <v>399</v>
      </c>
      <c r="F58">
        <v>35</v>
      </c>
      <c r="G58" s="2">
        <f>Tabla1[[#This Row],[N]]/$F$2498</f>
        <v>7.5301204819277108E-3</v>
      </c>
      <c r="H58" s="7">
        <v>57</v>
      </c>
      <c r="I58" s="7">
        <f>Tabla1[[#This Row],[Top Chilenos]]-Tabla1[[#This Row],[Top Candidato]]</f>
        <v>4</v>
      </c>
      <c r="J58" s="7">
        <f>IF(ISERROR(VLOOKUP(Tabla1[[#This Row],[APELLIDO]],'Vista Chilenos'!B:E,4,FALSE)),101,VLOOKUP(Tabla1[[#This Row],[APELLIDO]],'Vista Chilenos'!B:E,4,FALSE))</f>
        <v>61</v>
      </c>
    </row>
    <row r="59" spans="1:10">
      <c r="A59" s="4" t="s">
        <v>143</v>
      </c>
      <c r="B59" t="s">
        <v>182</v>
      </c>
      <c r="C59">
        <f t="shared" si="0"/>
        <v>20</v>
      </c>
      <c r="E59" s="4" t="s">
        <v>254</v>
      </c>
      <c r="F59">
        <v>34</v>
      </c>
      <c r="G59" s="2">
        <f>Tabla1[[#This Row],[N]]/$F$2498</f>
        <v>7.3149741824440617E-3</v>
      </c>
      <c r="H59" s="7">
        <v>58</v>
      </c>
      <c r="I59" s="7">
        <f>Tabla1[[#This Row],[Top Chilenos]]-Tabla1[[#This Row],[Top Candidato]]</f>
        <v>1</v>
      </c>
      <c r="J59" s="7">
        <f>IF(ISERROR(VLOOKUP(Tabla1[[#This Row],[APELLIDO]],'Vista Chilenos'!B:E,4,FALSE)),101,VLOOKUP(Tabla1[[#This Row],[APELLIDO]],'Vista Chilenos'!B:E,4,FALSE))</f>
        <v>59</v>
      </c>
    </row>
    <row r="60" spans="1:10">
      <c r="A60" s="4" t="s">
        <v>184</v>
      </c>
      <c r="B60" t="s">
        <v>165</v>
      </c>
      <c r="C60">
        <f t="shared" si="0"/>
        <v>56</v>
      </c>
      <c r="E60" s="4" t="s">
        <v>882</v>
      </c>
      <c r="F60">
        <v>34</v>
      </c>
      <c r="G60" s="2">
        <f>Tabla1[[#This Row],[N]]/$F$2498</f>
        <v>7.3149741824440617E-3</v>
      </c>
      <c r="H60" s="7">
        <v>59</v>
      </c>
      <c r="I60" s="7">
        <f>Tabla1[[#This Row],[Top Chilenos]]-Tabla1[[#This Row],[Top Candidato]]</f>
        <v>-8</v>
      </c>
      <c r="J60" s="7">
        <f>IF(ISERROR(VLOOKUP(Tabla1[[#This Row],[APELLIDO]],'Vista Chilenos'!B:E,4,FALSE)),101,VLOOKUP(Tabla1[[#This Row],[APELLIDO]],'Vista Chilenos'!B:E,4,FALSE))</f>
        <v>51</v>
      </c>
    </row>
    <row r="61" spans="1:10">
      <c r="A61" s="4" t="s">
        <v>200</v>
      </c>
      <c r="B61" t="s">
        <v>201</v>
      </c>
      <c r="C61">
        <f t="shared" si="0"/>
        <v>1</v>
      </c>
      <c r="E61" s="4" t="s">
        <v>796</v>
      </c>
      <c r="F61">
        <v>34</v>
      </c>
      <c r="G61" s="2">
        <f>Tabla1[[#This Row],[N]]/$F$2498</f>
        <v>7.3149741824440617E-3</v>
      </c>
      <c r="H61" s="7">
        <v>60</v>
      </c>
      <c r="I61" s="7">
        <f>Tabla1[[#This Row],[Top Chilenos]]-Tabla1[[#This Row],[Top Candidato]]</f>
        <v>5</v>
      </c>
      <c r="J61" s="7">
        <f>IF(ISERROR(VLOOKUP(Tabla1[[#This Row],[APELLIDO]],'Vista Chilenos'!B:E,4,FALSE)),101,VLOOKUP(Tabla1[[#This Row],[APELLIDO]],'Vista Chilenos'!B:E,4,FALSE))</f>
        <v>65</v>
      </c>
    </row>
    <row r="62" spans="1:10">
      <c r="A62" s="4" t="s">
        <v>202</v>
      </c>
      <c r="B62" t="s">
        <v>203</v>
      </c>
      <c r="C62">
        <f t="shared" si="0"/>
        <v>20</v>
      </c>
      <c r="E62" s="4" t="s">
        <v>185</v>
      </c>
      <c r="F62">
        <v>33</v>
      </c>
      <c r="G62" s="2">
        <f>Tabla1[[#This Row],[N]]/$F$2498</f>
        <v>7.0998278829604135E-3</v>
      </c>
      <c r="H62" s="7">
        <v>61</v>
      </c>
      <c r="I62" s="7">
        <f>Tabla1[[#This Row],[Top Chilenos]]-Tabla1[[#This Row],[Top Candidato]]</f>
        <v>29</v>
      </c>
      <c r="J62" s="7">
        <f>IF(ISERROR(VLOOKUP(Tabla1[[#This Row],[APELLIDO]],'Vista Chilenos'!B:E,4,FALSE)),101,VLOOKUP(Tabla1[[#This Row],[APELLIDO]],'Vista Chilenos'!B:E,4,FALSE))</f>
        <v>90</v>
      </c>
    </row>
    <row r="63" spans="1:10">
      <c r="A63" s="4" t="s">
        <v>187</v>
      </c>
      <c r="B63" t="s">
        <v>204</v>
      </c>
      <c r="C63">
        <f t="shared" si="0"/>
        <v>1</v>
      </c>
      <c r="E63" s="4" t="s">
        <v>229</v>
      </c>
      <c r="F63">
        <v>33</v>
      </c>
      <c r="G63" s="2">
        <f>Tabla1[[#This Row],[N]]/$F$2498</f>
        <v>7.0998278829604135E-3</v>
      </c>
      <c r="H63" s="7">
        <v>62</v>
      </c>
      <c r="I63" s="7">
        <f>Tabla1[[#This Row],[Top Chilenos]]-Tabla1[[#This Row],[Top Candidato]]</f>
        <v>-6</v>
      </c>
      <c r="J63" s="7">
        <f>IF(ISERROR(VLOOKUP(Tabla1[[#This Row],[APELLIDO]],'Vista Chilenos'!B:E,4,FALSE)),101,VLOOKUP(Tabla1[[#This Row],[APELLIDO]],'Vista Chilenos'!B:E,4,FALSE))</f>
        <v>56</v>
      </c>
    </row>
    <row r="64" spans="1:10">
      <c r="A64" s="4" t="s">
        <v>184</v>
      </c>
      <c r="B64" t="s">
        <v>152</v>
      </c>
      <c r="C64">
        <f t="shared" si="0"/>
        <v>56</v>
      </c>
      <c r="E64" s="4" t="s">
        <v>154</v>
      </c>
      <c r="F64">
        <v>32</v>
      </c>
      <c r="G64" s="2">
        <f>Tabla1[[#This Row],[N]]/$F$2498</f>
        <v>6.8846815834767644E-3</v>
      </c>
      <c r="H64" s="7">
        <v>63</v>
      </c>
      <c r="I64" s="7">
        <f>Tabla1[[#This Row],[Top Chilenos]]-Tabla1[[#This Row],[Top Candidato]]</f>
        <v>15</v>
      </c>
      <c r="J64" s="7">
        <f>IF(ISERROR(VLOOKUP(Tabla1[[#This Row],[APELLIDO]],'Vista Chilenos'!B:E,4,FALSE)),101,VLOOKUP(Tabla1[[#This Row],[APELLIDO]],'Vista Chilenos'!B:E,4,FALSE))</f>
        <v>78</v>
      </c>
    </row>
    <row r="65" spans="1:10">
      <c r="A65" s="4" t="s">
        <v>143</v>
      </c>
      <c r="B65" t="s">
        <v>183</v>
      </c>
      <c r="C65">
        <f t="shared" si="0"/>
        <v>20</v>
      </c>
      <c r="E65" s="4" t="s">
        <v>472</v>
      </c>
      <c r="F65">
        <v>31</v>
      </c>
      <c r="G65" s="2">
        <f>Tabla1[[#This Row],[N]]/$F$2498</f>
        <v>6.6695352839931154E-3</v>
      </c>
      <c r="H65" s="7">
        <v>64</v>
      </c>
      <c r="I65" s="7">
        <f>Tabla1[[#This Row],[Top Chilenos]]-Tabla1[[#This Row],[Top Candidato]]</f>
        <v>-2</v>
      </c>
      <c r="J65" s="7">
        <f>IF(ISERROR(VLOOKUP(Tabla1[[#This Row],[APELLIDO]],'Vista Chilenos'!B:E,4,FALSE)),101,VLOOKUP(Tabla1[[#This Row],[APELLIDO]],'Vista Chilenos'!B:E,4,FALSE))</f>
        <v>62</v>
      </c>
    </row>
    <row r="66" spans="1:10">
      <c r="A66" s="4" t="s">
        <v>184</v>
      </c>
      <c r="B66" t="s">
        <v>183</v>
      </c>
      <c r="C66">
        <f t="shared" si="0"/>
        <v>56</v>
      </c>
      <c r="E66" s="4" t="s">
        <v>601</v>
      </c>
      <c r="F66">
        <v>31</v>
      </c>
      <c r="G66" s="2">
        <f>Tabla1[[#This Row],[N]]/$F$2498</f>
        <v>6.6695352839931154E-3</v>
      </c>
      <c r="H66" s="7">
        <v>65</v>
      </c>
      <c r="I66" s="7">
        <f>Tabla1[[#This Row],[Top Chilenos]]-Tabla1[[#This Row],[Top Candidato]]</f>
        <v>3</v>
      </c>
      <c r="J66" s="7">
        <f>IF(ISERROR(VLOOKUP(Tabla1[[#This Row],[APELLIDO]],'Vista Chilenos'!B:E,4,FALSE)),101,VLOOKUP(Tabla1[[#This Row],[APELLIDO]],'Vista Chilenos'!B:E,4,FALSE))</f>
        <v>68</v>
      </c>
    </row>
    <row r="67" spans="1:10">
      <c r="A67" s="4" t="s">
        <v>143</v>
      </c>
      <c r="B67" t="s">
        <v>143</v>
      </c>
      <c r="C67">
        <f t="shared" ref="C67:C130" si="1">COUNTIF($A$2:$A$11058,A67)</f>
        <v>20</v>
      </c>
      <c r="E67" s="4" t="s">
        <v>109</v>
      </c>
      <c r="F67">
        <v>30</v>
      </c>
      <c r="G67" s="2">
        <f>Tabla1[[#This Row],[N]]/$F$2498</f>
        <v>6.4543889845094663E-3</v>
      </c>
      <c r="H67" s="7">
        <v>66</v>
      </c>
      <c r="I67" s="7">
        <f>Tabla1[[#This Row],[Top Chilenos]]-Tabla1[[#This Row],[Top Candidato]]</f>
        <v>-3</v>
      </c>
      <c r="J67" s="7">
        <f>IF(ISERROR(VLOOKUP(Tabla1[[#This Row],[APELLIDO]],'Vista Chilenos'!B:E,4,FALSE)),101,VLOOKUP(Tabla1[[#This Row],[APELLIDO]],'Vista Chilenos'!B:E,4,FALSE))</f>
        <v>63</v>
      </c>
    </row>
    <row r="68" spans="1:10">
      <c r="A68" s="4" t="s">
        <v>143</v>
      </c>
      <c r="B68" t="s">
        <v>184</v>
      </c>
      <c r="C68">
        <f t="shared" si="1"/>
        <v>20</v>
      </c>
      <c r="E68" s="4" t="s">
        <v>392</v>
      </c>
      <c r="F68">
        <v>30</v>
      </c>
      <c r="G68" s="2">
        <f>Tabla1[[#This Row],[N]]/$F$2498</f>
        <v>6.4543889845094663E-3</v>
      </c>
      <c r="H68" s="7">
        <v>67</v>
      </c>
      <c r="I68" s="7">
        <f>Tabla1[[#This Row],[Top Chilenos]]-Tabla1[[#This Row],[Top Candidato]]</f>
        <v>34</v>
      </c>
      <c r="J68" s="7">
        <f>IF(ISERROR(VLOOKUP(Tabla1[[#This Row],[APELLIDO]],'Vista Chilenos'!B:E,4,FALSE)),101,VLOOKUP(Tabla1[[#This Row],[APELLIDO]],'Vista Chilenos'!B:E,4,FALSE))</f>
        <v>101</v>
      </c>
    </row>
    <row r="69" spans="1:10">
      <c r="A69" s="4" t="s">
        <v>186</v>
      </c>
      <c r="B69" t="s">
        <v>131</v>
      </c>
      <c r="C69">
        <f t="shared" si="1"/>
        <v>5</v>
      </c>
      <c r="E69" s="4" t="s">
        <v>597</v>
      </c>
      <c r="F69">
        <v>30</v>
      </c>
      <c r="G69" s="2">
        <f>Tabla1[[#This Row],[N]]/$F$2498</f>
        <v>6.4543889845094663E-3</v>
      </c>
      <c r="H69" s="7">
        <v>68</v>
      </c>
      <c r="I69" s="7">
        <f>Tabla1[[#This Row],[Top Chilenos]]-Tabla1[[#This Row],[Top Candidato]]</f>
        <v>-25</v>
      </c>
      <c r="J69" s="7">
        <f>IF(ISERROR(VLOOKUP(Tabla1[[#This Row],[APELLIDO]],'Vista Chilenos'!B:E,4,FALSE)),101,VLOOKUP(Tabla1[[#This Row],[APELLIDO]],'Vista Chilenos'!B:E,4,FALSE))</f>
        <v>43</v>
      </c>
    </row>
    <row r="70" spans="1:10">
      <c r="A70" s="4" t="s">
        <v>143</v>
      </c>
      <c r="B70" t="s">
        <v>186</v>
      </c>
      <c r="C70">
        <f t="shared" si="1"/>
        <v>20</v>
      </c>
      <c r="E70" s="4" t="s">
        <v>376</v>
      </c>
      <c r="F70">
        <v>30</v>
      </c>
      <c r="G70" s="2">
        <f>Tabla1[[#This Row],[N]]/$F$2498</f>
        <v>6.4543889845094663E-3</v>
      </c>
      <c r="H70" s="7">
        <v>69</v>
      </c>
      <c r="I70" s="7">
        <f>Tabla1[[#This Row],[Top Chilenos]]-Tabla1[[#This Row],[Top Candidato]]</f>
        <v>12</v>
      </c>
      <c r="J70" s="7">
        <f>IF(ISERROR(VLOOKUP(Tabla1[[#This Row],[APELLIDO]],'Vista Chilenos'!B:E,4,FALSE)),101,VLOOKUP(Tabla1[[#This Row],[APELLIDO]],'Vista Chilenos'!B:E,4,FALSE))</f>
        <v>81</v>
      </c>
    </row>
    <row r="71" spans="1:10">
      <c r="A71" s="4" t="s">
        <v>171</v>
      </c>
      <c r="B71" t="s">
        <v>171</v>
      </c>
      <c r="C71">
        <f t="shared" si="1"/>
        <v>53</v>
      </c>
      <c r="E71" s="4" t="s">
        <v>467</v>
      </c>
      <c r="F71">
        <v>30</v>
      </c>
      <c r="G71" s="2">
        <f>Tabla1[[#This Row],[N]]/$F$2498</f>
        <v>6.4543889845094663E-3</v>
      </c>
      <c r="H71" s="7">
        <v>70</v>
      </c>
      <c r="I71" s="7">
        <f>Tabla1[[#This Row],[Top Chilenos]]-Tabla1[[#This Row],[Top Candidato]]</f>
        <v>-6</v>
      </c>
      <c r="J71" s="7">
        <f>IF(ISERROR(VLOOKUP(Tabla1[[#This Row],[APELLIDO]],'Vista Chilenos'!B:E,4,FALSE)),101,VLOOKUP(Tabla1[[#This Row],[APELLIDO]],'Vista Chilenos'!B:E,4,FALSE))</f>
        <v>64</v>
      </c>
    </row>
    <row r="72" spans="1:10">
      <c r="A72" s="4" t="s">
        <v>186</v>
      </c>
      <c r="B72" t="s">
        <v>171</v>
      </c>
      <c r="C72">
        <f t="shared" si="1"/>
        <v>5</v>
      </c>
      <c r="E72" s="4" t="s">
        <v>158</v>
      </c>
      <c r="F72">
        <v>29</v>
      </c>
      <c r="G72" s="2">
        <f>Tabla1[[#This Row],[N]]/$F$2498</f>
        <v>6.2392426850258172E-3</v>
      </c>
      <c r="H72" s="7">
        <v>71</v>
      </c>
      <c r="I72" s="7">
        <f>Tabla1[[#This Row],[Top Chilenos]]-Tabla1[[#This Row],[Top Candidato]]</f>
        <v>-34</v>
      </c>
      <c r="J72" s="7">
        <f>IF(ISERROR(VLOOKUP(Tabla1[[#This Row],[APELLIDO]],'Vista Chilenos'!B:E,4,FALSE)),101,VLOOKUP(Tabla1[[#This Row],[APELLIDO]],'Vista Chilenos'!B:E,4,FALSE))</f>
        <v>37</v>
      </c>
    </row>
    <row r="73" spans="1:10">
      <c r="A73" s="4" t="s">
        <v>186</v>
      </c>
      <c r="B73" t="s">
        <v>121</v>
      </c>
      <c r="C73">
        <f t="shared" si="1"/>
        <v>5</v>
      </c>
      <c r="E73" s="4" t="s">
        <v>201</v>
      </c>
      <c r="F73">
        <v>29</v>
      </c>
      <c r="G73" s="2">
        <f>Tabla1[[#This Row],[N]]/$F$2498</f>
        <v>6.2392426850258172E-3</v>
      </c>
      <c r="H73" s="7">
        <v>72</v>
      </c>
      <c r="I73" s="7">
        <f>Tabla1[[#This Row],[Top Chilenos]]-Tabla1[[#This Row],[Top Candidato]]</f>
        <v>-15</v>
      </c>
      <c r="J73" s="7">
        <f>IF(ISERROR(VLOOKUP(Tabla1[[#This Row],[APELLIDO]],'Vista Chilenos'!B:E,4,FALSE)),101,VLOOKUP(Tabla1[[#This Row],[APELLIDO]],'Vista Chilenos'!B:E,4,FALSE))</f>
        <v>57</v>
      </c>
    </row>
    <row r="74" spans="1:10">
      <c r="A74" s="4" t="s">
        <v>183</v>
      </c>
      <c r="B74" t="s">
        <v>184</v>
      </c>
      <c r="C74">
        <f t="shared" si="1"/>
        <v>3</v>
      </c>
      <c r="E74" s="4" t="s">
        <v>741</v>
      </c>
      <c r="F74">
        <v>29</v>
      </c>
      <c r="G74" s="2">
        <f>Tabla1[[#This Row],[N]]/$F$2498</f>
        <v>6.2392426850258172E-3</v>
      </c>
      <c r="H74" s="7">
        <v>73</v>
      </c>
      <c r="I74" s="7">
        <f>Tabla1[[#This Row],[Top Chilenos]]-Tabla1[[#This Row],[Top Candidato]]</f>
        <v>26</v>
      </c>
      <c r="J74" s="7">
        <f>IF(ISERROR(VLOOKUP(Tabla1[[#This Row],[APELLIDO]],'Vista Chilenos'!B:E,4,FALSE)),101,VLOOKUP(Tabla1[[#This Row],[APELLIDO]],'Vista Chilenos'!B:E,4,FALSE))</f>
        <v>99</v>
      </c>
    </row>
    <row r="75" spans="1:10">
      <c r="A75" s="4" t="s">
        <v>143</v>
      </c>
      <c r="B75" t="s">
        <v>184</v>
      </c>
      <c r="C75">
        <f t="shared" si="1"/>
        <v>20</v>
      </c>
      <c r="E75" s="4" t="s">
        <v>212</v>
      </c>
      <c r="F75">
        <v>29</v>
      </c>
      <c r="G75" s="2">
        <f>Tabla1[[#This Row],[N]]/$F$2498</f>
        <v>6.2392426850258172E-3</v>
      </c>
      <c r="H75" s="7">
        <v>74</v>
      </c>
      <c r="I75" s="7">
        <f>Tabla1[[#This Row],[Top Chilenos]]-Tabla1[[#This Row],[Top Candidato]]</f>
        <v>-21</v>
      </c>
      <c r="J75" s="7">
        <f>IF(ISERROR(VLOOKUP(Tabla1[[#This Row],[APELLIDO]],'Vista Chilenos'!B:E,4,FALSE)),101,VLOOKUP(Tabla1[[#This Row],[APELLIDO]],'Vista Chilenos'!B:E,4,FALSE))</f>
        <v>53</v>
      </c>
    </row>
    <row r="76" spans="1:10">
      <c r="A76" s="4" t="s">
        <v>183</v>
      </c>
      <c r="B76" t="s">
        <v>171</v>
      </c>
      <c r="C76">
        <f t="shared" si="1"/>
        <v>3</v>
      </c>
      <c r="E76" s="4" t="s">
        <v>368</v>
      </c>
      <c r="F76">
        <v>29</v>
      </c>
      <c r="G76" s="2">
        <f>Tabla1[[#This Row],[N]]/$F$2498</f>
        <v>6.2392426850258172E-3</v>
      </c>
      <c r="H76" s="7">
        <v>75</v>
      </c>
      <c r="I76" s="7">
        <f>Tabla1[[#This Row],[Top Chilenos]]-Tabla1[[#This Row],[Top Candidato]]</f>
        <v>11</v>
      </c>
      <c r="J76" s="7">
        <f>IF(ISERROR(VLOOKUP(Tabla1[[#This Row],[APELLIDO]],'Vista Chilenos'!B:E,4,FALSE)),101,VLOOKUP(Tabla1[[#This Row],[APELLIDO]],'Vista Chilenos'!B:E,4,FALSE))</f>
        <v>86</v>
      </c>
    </row>
    <row r="77" spans="1:10">
      <c r="A77" s="4" t="s">
        <v>184</v>
      </c>
      <c r="B77" t="s">
        <v>184</v>
      </c>
      <c r="C77">
        <f t="shared" si="1"/>
        <v>56</v>
      </c>
      <c r="E77" s="4" t="s">
        <v>165</v>
      </c>
      <c r="F77">
        <v>27</v>
      </c>
      <c r="G77" s="2">
        <f>Tabla1[[#This Row],[N]]/$F$2498</f>
        <v>5.8089500860585199E-3</v>
      </c>
      <c r="H77" s="7">
        <v>76</v>
      </c>
      <c r="I77" s="7">
        <f>Tabla1[[#This Row],[Top Chilenos]]-Tabla1[[#This Row],[Top Candidato]]</f>
        <v>-7</v>
      </c>
      <c r="J77" s="7">
        <f>IF(ISERROR(VLOOKUP(Tabla1[[#This Row],[APELLIDO]],'Vista Chilenos'!B:E,4,FALSE)),101,VLOOKUP(Tabla1[[#This Row],[APELLIDO]],'Vista Chilenos'!B:E,4,FALSE))</f>
        <v>69</v>
      </c>
    </row>
    <row r="78" spans="1:10">
      <c r="A78" s="4" t="s">
        <v>143</v>
      </c>
      <c r="B78" t="s">
        <v>183</v>
      </c>
      <c r="C78">
        <f t="shared" si="1"/>
        <v>20</v>
      </c>
      <c r="E78" s="4" t="s">
        <v>178</v>
      </c>
      <c r="F78">
        <v>27</v>
      </c>
      <c r="G78" s="2">
        <f>Tabla1[[#This Row],[N]]/$F$2498</f>
        <v>5.8089500860585199E-3</v>
      </c>
      <c r="H78" s="7">
        <v>77</v>
      </c>
      <c r="I78" s="7">
        <f>Tabla1[[#This Row],[Top Chilenos]]-Tabla1[[#This Row],[Top Candidato]]</f>
        <v>5</v>
      </c>
      <c r="J78" s="7">
        <f>IF(ISERROR(VLOOKUP(Tabla1[[#This Row],[APELLIDO]],'Vista Chilenos'!B:E,4,FALSE)),101,VLOOKUP(Tabla1[[#This Row],[APELLIDO]],'Vista Chilenos'!B:E,4,FALSE))</f>
        <v>82</v>
      </c>
    </row>
    <row r="79" spans="1:10">
      <c r="A79" s="4" t="s">
        <v>165</v>
      </c>
      <c r="B79" t="s">
        <v>205</v>
      </c>
      <c r="C79">
        <f t="shared" si="1"/>
        <v>27</v>
      </c>
      <c r="E79" s="4" t="s">
        <v>292</v>
      </c>
      <c r="F79">
        <v>27</v>
      </c>
      <c r="G79" s="2">
        <f>Tabla1[[#This Row],[N]]/$F$2498</f>
        <v>5.8089500860585199E-3</v>
      </c>
      <c r="H79" s="7">
        <v>78</v>
      </c>
      <c r="I79" s="7">
        <f>Tabla1[[#This Row],[Top Chilenos]]-Tabla1[[#This Row],[Top Candidato]]</f>
        <v>23</v>
      </c>
      <c r="J79" s="7">
        <f>IF(ISERROR(VLOOKUP(Tabla1[[#This Row],[APELLIDO]],'Vista Chilenos'!B:E,4,FALSE)),101,VLOOKUP(Tabla1[[#This Row],[APELLIDO]],'Vista Chilenos'!B:E,4,FALSE))</f>
        <v>101</v>
      </c>
    </row>
    <row r="80" spans="1:10">
      <c r="A80" s="4" t="s">
        <v>184</v>
      </c>
      <c r="B80" t="s">
        <v>143</v>
      </c>
      <c r="C80">
        <f t="shared" si="1"/>
        <v>56</v>
      </c>
      <c r="E80" s="4" t="s">
        <v>427</v>
      </c>
      <c r="F80">
        <v>26</v>
      </c>
      <c r="G80" s="2">
        <f>Tabla1[[#This Row],[N]]/$F$2498</f>
        <v>5.5938037865748708E-3</v>
      </c>
      <c r="H80" s="7">
        <v>79</v>
      </c>
      <c r="I80" s="7">
        <f>Tabla1[[#This Row],[Top Chilenos]]-Tabla1[[#This Row],[Top Candidato]]</f>
        <v>22</v>
      </c>
      <c r="J80" s="7">
        <f>IF(ISERROR(VLOOKUP(Tabla1[[#This Row],[APELLIDO]],'Vista Chilenos'!B:E,4,FALSE)),101,VLOOKUP(Tabla1[[#This Row],[APELLIDO]],'Vista Chilenos'!B:E,4,FALSE))</f>
        <v>101</v>
      </c>
    </row>
    <row r="81" spans="1:10">
      <c r="A81" s="4" t="s">
        <v>206</v>
      </c>
      <c r="B81" t="s">
        <v>207</v>
      </c>
      <c r="C81">
        <f t="shared" si="1"/>
        <v>15</v>
      </c>
      <c r="E81" s="4" t="s">
        <v>494</v>
      </c>
      <c r="F81">
        <v>26</v>
      </c>
      <c r="G81" s="2">
        <f>Tabla1[[#This Row],[N]]/$F$2498</f>
        <v>5.5938037865748708E-3</v>
      </c>
      <c r="H81" s="7">
        <v>80</v>
      </c>
      <c r="I81" s="7">
        <f>Tabla1[[#This Row],[Top Chilenos]]-Tabla1[[#This Row],[Top Candidato]]</f>
        <v>18</v>
      </c>
      <c r="J81" s="7">
        <f>IF(ISERROR(VLOOKUP(Tabla1[[#This Row],[APELLIDO]],'Vista Chilenos'!B:E,4,FALSE)),101,VLOOKUP(Tabla1[[#This Row],[APELLIDO]],'Vista Chilenos'!B:E,4,FALSE))</f>
        <v>98</v>
      </c>
    </row>
    <row r="82" spans="1:10">
      <c r="A82" s="4" t="s">
        <v>121</v>
      </c>
      <c r="B82" t="s">
        <v>143</v>
      </c>
      <c r="C82">
        <f t="shared" si="1"/>
        <v>62</v>
      </c>
      <c r="E82" s="4" t="s">
        <v>581</v>
      </c>
      <c r="F82">
        <v>26</v>
      </c>
      <c r="G82" s="2">
        <f>Tabla1[[#This Row],[N]]/$F$2498</f>
        <v>5.5938037865748708E-3</v>
      </c>
      <c r="H82" s="7">
        <v>81</v>
      </c>
      <c r="I82" s="7">
        <f>Tabla1[[#This Row],[Top Chilenos]]-Tabla1[[#This Row],[Top Candidato]]</f>
        <v>4</v>
      </c>
      <c r="J82" s="7">
        <f>IF(ISERROR(VLOOKUP(Tabla1[[#This Row],[APELLIDO]],'Vista Chilenos'!B:E,4,FALSE)),101,VLOOKUP(Tabla1[[#This Row],[APELLIDO]],'Vista Chilenos'!B:E,4,FALSE))</f>
        <v>85</v>
      </c>
    </row>
    <row r="83" spans="1:10">
      <c r="A83" s="4" t="s">
        <v>143</v>
      </c>
      <c r="B83" t="s">
        <v>183</v>
      </c>
      <c r="C83">
        <f t="shared" si="1"/>
        <v>20</v>
      </c>
      <c r="E83" s="4" t="s">
        <v>676</v>
      </c>
      <c r="F83">
        <v>26</v>
      </c>
      <c r="G83" s="2">
        <f>Tabla1[[#This Row],[N]]/$F$2498</f>
        <v>5.5938037865748708E-3</v>
      </c>
      <c r="H83" s="7">
        <v>82</v>
      </c>
      <c r="I83" s="7">
        <f>Tabla1[[#This Row],[Top Chilenos]]-Tabla1[[#This Row],[Top Candidato]]</f>
        <v>19</v>
      </c>
      <c r="J83" s="7">
        <f>IF(ISERROR(VLOOKUP(Tabla1[[#This Row],[APELLIDO]],'Vista Chilenos'!B:E,4,FALSE)),101,VLOOKUP(Tabla1[[#This Row],[APELLIDO]],'Vista Chilenos'!B:E,4,FALSE))</f>
        <v>101</v>
      </c>
    </row>
    <row r="84" spans="1:10">
      <c r="A84" s="4" t="s">
        <v>208</v>
      </c>
      <c r="B84" t="s">
        <v>209</v>
      </c>
      <c r="C84">
        <f t="shared" si="1"/>
        <v>3</v>
      </c>
      <c r="E84" s="4" t="s">
        <v>715</v>
      </c>
      <c r="F84">
        <v>26</v>
      </c>
      <c r="G84" s="2">
        <f>Tabla1[[#This Row],[N]]/$F$2498</f>
        <v>5.5938037865748708E-3</v>
      </c>
      <c r="H84" s="7">
        <v>83</v>
      </c>
      <c r="I84" s="7">
        <f>Tabla1[[#This Row],[Top Chilenos]]-Tabla1[[#This Row],[Top Candidato]]</f>
        <v>18</v>
      </c>
      <c r="J84" s="7">
        <f>IF(ISERROR(VLOOKUP(Tabla1[[#This Row],[APELLIDO]],'Vista Chilenos'!B:E,4,FALSE)),101,VLOOKUP(Tabla1[[#This Row],[APELLIDO]],'Vista Chilenos'!B:E,4,FALSE))</f>
        <v>101</v>
      </c>
    </row>
    <row r="85" spans="1:10">
      <c r="A85" s="4" t="s">
        <v>186</v>
      </c>
      <c r="B85" t="s">
        <v>143</v>
      </c>
      <c r="C85">
        <f t="shared" si="1"/>
        <v>5</v>
      </c>
      <c r="E85" s="4" t="s">
        <v>140</v>
      </c>
      <c r="F85">
        <v>26</v>
      </c>
      <c r="G85" s="2">
        <f>Tabla1[[#This Row],[N]]/$F$2498</f>
        <v>5.5938037865748708E-3</v>
      </c>
      <c r="H85" s="7">
        <v>84</v>
      </c>
      <c r="I85" s="7">
        <f>Tabla1[[#This Row],[Top Chilenos]]-Tabla1[[#This Row],[Top Candidato]]</f>
        <v>4</v>
      </c>
      <c r="J85" s="7">
        <f>IF(ISERROR(VLOOKUP(Tabla1[[#This Row],[APELLIDO]],'Vista Chilenos'!B:E,4,FALSE)),101,VLOOKUP(Tabla1[[#This Row],[APELLIDO]],'Vista Chilenos'!B:E,4,FALSE))</f>
        <v>88</v>
      </c>
    </row>
    <row r="86" spans="1:10">
      <c r="A86" s="4" t="s">
        <v>184</v>
      </c>
      <c r="B86" t="s">
        <v>183</v>
      </c>
      <c r="C86">
        <f t="shared" si="1"/>
        <v>56</v>
      </c>
      <c r="E86" s="4" t="s">
        <v>323</v>
      </c>
      <c r="F86">
        <v>26</v>
      </c>
      <c r="G86" s="2">
        <f>Tabla1[[#This Row],[N]]/$F$2498</f>
        <v>5.5938037865748708E-3</v>
      </c>
      <c r="H86" s="7">
        <v>85</v>
      </c>
      <c r="I86" s="7">
        <f>Tabla1[[#This Row],[Top Chilenos]]-Tabla1[[#This Row],[Top Candidato]]</f>
        <v>-11</v>
      </c>
      <c r="J86" s="7">
        <f>IF(ISERROR(VLOOKUP(Tabla1[[#This Row],[APELLIDO]],'Vista Chilenos'!B:E,4,FALSE)),101,VLOOKUP(Tabla1[[#This Row],[APELLIDO]],'Vista Chilenos'!B:E,4,FALSE))</f>
        <v>74</v>
      </c>
    </row>
    <row r="87" spans="1:10">
      <c r="A87" s="4" t="s">
        <v>143</v>
      </c>
      <c r="B87" t="s">
        <v>171</v>
      </c>
      <c r="C87">
        <f t="shared" si="1"/>
        <v>20</v>
      </c>
      <c r="E87" s="4" t="s">
        <v>682</v>
      </c>
      <c r="F87">
        <v>26</v>
      </c>
      <c r="G87" s="2">
        <f>Tabla1[[#This Row],[N]]/$F$2498</f>
        <v>5.5938037865748708E-3</v>
      </c>
      <c r="H87" s="7">
        <v>86</v>
      </c>
      <c r="I87" s="7">
        <f>Tabla1[[#This Row],[Top Chilenos]]-Tabla1[[#This Row],[Top Candidato]]</f>
        <v>15</v>
      </c>
      <c r="J87" s="7">
        <f>IF(ISERROR(VLOOKUP(Tabla1[[#This Row],[APELLIDO]],'Vista Chilenos'!B:E,4,FALSE)),101,VLOOKUP(Tabla1[[#This Row],[APELLIDO]],'Vista Chilenos'!B:E,4,FALSE))</f>
        <v>101</v>
      </c>
    </row>
    <row r="88" spans="1:10">
      <c r="A88" s="4" t="s">
        <v>210</v>
      </c>
      <c r="B88" t="s">
        <v>210</v>
      </c>
      <c r="C88">
        <f t="shared" si="1"/>
        <v>3</v>
      </c>
      <c r="E88" s="4" t="s">
        <v>227</v>
      </c>
      <c r="F88">
        <v>25</v>
      </c>
      <c r="G88" s="2">
        <f>Tabla1[[#This Row],[N]]/$F$2498</f>
        <v>5.3786574870912218E-3</v>
      </c>
      <c r="H88" s="7">
        <v>87</v>
      </c>
      <c r="I88" s="7">
        <f>Tabla1[[#This Row],[Top Chilenos]]-Tabla1[[#This Row],[Top Candidato]]</f>
        <v>14</v>
      </c>
      <c r="J88" s="7">
        <f>IF(ISERROR(VLOOKUP(Tabla1[[#This Row],[APELLIDO]],'Vista Chilenos'!B:E,4,FALSE)),101,VLOOKUP(Tabla1[[#This Row],[APELLIDO]],'Vista Chilenos'!B:E,4,FALSE))</f>
        <v>101</v>
      </c>
    </row>
    <row r="89" spans="1:10">
      <c r="A89" s="4" t="s">
        <v>143</v>
      </c>
      <c r="B89" t="s">
        <v>171</v>
      </c>
      <c r="C89">
        <f t="shared" si="1"/>
        <v>20</v>
      </c>
      <c r="E89" s="4" t="s">
        <v>270</v>
      </c>
      <c r="F89">
        <v>25</v>
      </c>
      <c r="G89" s="2">
        <f>Tabla1[[#This Row],[N]]/$F$2498</f>
        <v>5.3786574870912218E-3</v>
      </c>
      <c r="H89" s="7">
        <v>88</v>
      </c>
      <c r="I89" s="7">
        <f>Tabla1[[#This Row],[Top Chilenos]]-Tabla1[[#This Row],[Top Candidato]]</f>
        <v>-13</v>
      </c>
      <c r="J89" s="7">
        <f>IF(ISERROR(VLOOKUP(Tabla1[[#This Row],[APELLIDO]],'Vista Chilenos'!B:E,4,FALSE)),101,VLOOKUP(Tabla1[[#This Row],[APELLIDO]],'Vista Chilenos'!B:E,4,FALSE))</f>
        <v>75</v>
      </c>
    </row>
    <row r="90" spans="1:10">
      <c r="A90" s="4" t="s">
        <v>211</v>
      </c>
      <c r="B90" t="s">
        <v>212</v>
      </c>
      <c r="C90">
        <f t="shared" si="1"/>
        <v>9</v>
      </c>
      <c r="E90" s="4" t="s">
        <v>375</v>
      </c>
      <c r="F90">
        <v>25</v>
      </c>
      <c r="G90" s="2">
        <f>Tabla1[[#This Row],[N]]/$F$2498</f>
        <v>5.3786574870912218E-3</v>
      </c>
      <c r="H90" s="7">
        <v>89</v>
      </c>
      <c r="I90" s="7">
        <f>Tabla1[[#This Row],[Top Chilenos]]-Tabla1[[#This Row],[Top Candidato]]</f>
        <v>-5</v>
      </c>
      <c r="J90" s="7">
        <f>IF(ISERROR(VLOOKUP(Tabla1[[#This Row],[APELLIDO]],'Vista Chilenos'!B:E,4,FALSE)),101,VLOOKUP(Tabla1[[#This Row],[APELLIDO]],'Vista Chilenos'!B:E,4,FALSE))</f>
        <v>84</v>
      </c>
    </row>
    <row r="91" spans="1:10">
      <c r="A91" s="4" t="s">
        <v>213</v>
      </c>
      <c r="B91" t="s">
        <v>214</v>
      </c>
      <c r="C91">
        <f t="shared" si="1"/>
        <v>2</v>
      </c>
      <c r="E91" s="4" t="s">
        <v>971</v>
      </c>
      <c r="F91">
        <v>25</v>
      </c>
      <c r="G91" s="2">
        <f>Tabla1[[#This Row],[N]]/$F$2498</f>
        <v>5.3786574870912218E-3</v>
      </c>
      <c r="H91" s="7">
        <v>90</v>
      </c>
      <c r="I91" s="7">
        <f>Tabla1[[#This Row],[Top Chilenos]]-Tabla1[[#This Row],[Top Candidato]]</f>
        <v>11</v>
      </c>
      <c r="J91" s="7">
        <f>IF(ISERROR(VLOOKUP(Tabla1[[#This Row],[APELLIDO]],'Vista Chilenos'!B:E,4,FALSE)),101,VLOOKUP(Tabla1[[#This Row],[APELLIDO]],'Vista Chilenos'!B:E,4,FALSE))</f>
        <v>101</v>
      </c>
    </row>
    <row r="92" spans="1:10">
      <c r="A92" s="4" t="s">
        <v>215</v>
      </c>
      <c r="B92" t="s">
        <v>216</v>
      </c>
      <c r="C92">
        <f t="shared" si="1"/>
        <v>79</v>
      </c>
      <c r="E92" s="4" t="s">
        <v>235</v>
      </c>
      <c r="F92">
        <v>25</v>
      </c>
      <c r="G92" s="2">
        <f>Tabla1[[#This Row],[N]]/$F$2498</f>
        <v>5.3786574870912218E-3</v>
      </c>
      <c r="H92" s="7">
        <v>91</v>
      </c>
      <c r="I92" s="7">
        <f>Tabla1[[#This Row],[Top Chilenos]]-Tabla1[[#This Row],[Top Candidato]]</f>
        <v>3</v>
      </c>
      <c r="J92" s="7">
        <f>IF(ISERROR(VLOOKUP(Tabla1[[#This Row],[APELLIDO]],'Vista Chilenos'!B:E,4,FALSE)),101,VLOOKUP(Tabla1[[#This Row],[APELLIDO]],'Vista Chilenos'!B:E,4,FALSE))</f>
        <v>94</v>
      </c>
    </row>
    <row r="93" spans="1:10">
      <c r="A93" s="4" t="s">
        <v>217</v>
      </c>
      <c r="B93" t="s">
        <v>218</v>
      </c>
      <c r="C93">
        <f t="shared" si="1"/>
        <v>1</v>
      </c>
      <c r="E93" s="4" t="s">
        <v>311</v>
      </c>
      <c r="F93">
        <v>24</v>
      </c>
      <c r="G93" s="2">
        <f>Tabla1[[#This Row],[N]]/$F$2498</f>
        <v>5.1635111876075735E-3</v>
      </c>
      <c r="H93" s="7">
        <v>92</v>
      </c>
      <c r="I93" s="7">
        <f>Tabla1[[#This Row],[Top Chilenos]]-Tabla1[[#This Row],[Top Candidato]]</f>
        <v>-13</v>
      </c>
      <c r="J93" s="7">
        <f>IF(ISERROR(VLOOKUP(Tabla1[[#This Row],[APELLIDO]],'Vista Chilenos'!B:E,4,FALSE)),101,VLOOKUP(Tabla1[[#This Row],[APELLIDO]],'Vista Chilenos'!B:E,4,FALSE))</f>
        <v>79</v>
      </c>
    </row>
    <row r="94" spans="1:10">
      <c r="A94" s="4" t="s">
        <v>132</v>
      </c>
      <c r="B94" t="s">
        <v>124</v>
      </c>
      <c r="C94">
        <f t="shared" si="1"/>
        <v>51</v>
      </c>
      <c r="E94" s="4" t="s">
        <v>230</v>
      </c>
      <c r="F94">
        <v>24</v>
      </c>
      <c r="G94" s="2">
        <f>Tabla1[[#This Row],[N]]/$F$2498</f>
        <v>5.1635111876075735E-3</v>
      </c>
      <c r="H94" s="7">
        <v>93</v>
      </c>
      <c r="I94" s="7">
        <f>Tabla1[[#This Row],[Top Chilenos]]-Tabla1[[#This Row],[Top Candidato]]</f>
        <v>8</v>
      </c>
      <c r="J94" s="7">
        <f>IF(ISERROR(VLOOKUP(Tabla1[[#This Row],[APELLIDO]],'Vista Chilenos'!B:E,4,FALSE)),101,VLOOKUP(Tabla1[[#This Row],[APELLIDO]],'Vista Chilenos'!B:E,4,FALSE))</f>
        <v>101</v>
      </c>
    </row>
    <row r="95" spans="1:10">
      <c r="A95" s="4" t="s">
        <v>143</v>
      </c>
      <c r="B95" t="s">
        <v>143</v>
      </c>
      <c r="C95">
        <f t="shared" si="1"/>
        <v>20</v>
      </c>
      <c r="E95" s="4" t="s">
        <v>394</v>
      </c>
      <c r="F95">
        <v>24</v>
      </c>
      <c r="G95" s="2">
        <f>Tabla1[[#This Row],[N]]/$F$2498</f>
        <v>5.1635111876075735E-3</v>
      </c>
      <c r="H95" s="7">
        <v>94</v>
      </c>
      <c r="I95" s="7">
        <f>Tabla1[[#This Row],[Top Chilenos]]-Tabla1[[#This Row],[Top Candidato]]</f>
        <v>7</v>
      </c>
      <c r="J95" s="7">
        <f>IF(ISERROR(VLOOKUP(Tabla1[[#This Row],[APELLIDO]],'Vista Chilenos'!B:E,4,FALSE)),101,VLOOKUP(Tabla1[[#This Row],[APELLIDO]],'Vista Chilenos'!B:E,4,FALSE))</f>
        <v>101</v>
      </c>
    </row>
    <row r="96" spans="1:10">
      <c r="A96" s="4" t="s">
        <v>124</v>
      </c>
      <c r="B96" t="s">
        <v>218</v>
      </c>
      <c r="C96">
        <f t="shared" si="1"/>
        <v>231</v>
      </c>
      <c r="E96" s="4" t="s">
        <v>546</v>
      </c>
      <c r="F96">
        <v>24</v>
      </c>
      <c r="G96" s="2">
        <f>Tabla1[[#This Row],[N]]/$F$2498</f>
        <v>5.1635111876075735E-3</v>
      </c>
      <c r="H96" s="7">
        <v>95</v>
      </c>
      <c r="I96" s="7">
        <f>Tabla1[[#This Row],[Top Chilenos]]-Tabla1[[#This Row],[Top Candidato]]</f>
        <v>6</v>
      </c>
      <c r="J96" s="7">
        <f>IF(ISERROR(VLOOKUP(Tabla1[[#This Row],[APELLIDO]],'Vista Chilenos'!B:E,4,FALSE)),101,VLOOKUP(Tabla1[[#This Row],[APELLIDO]],'Vista Chilenos'!B:E,4,FALSE))</f>
        <v>101</v>
      </c>
    </row>
    <row r="97" spans="1:10">
      <c r="A97" s="4" t="s">
        <v>199</v>
      </c>
      <c r="B97" t="s">
        <v>219</v>
      </c>
      <c r="C97">
        <f t="shared" si="1"/>
        <v>1</v>
      </c>
      <c r="E97" s="4" t="s">
        <v>256</v>
      </c>
      <c r="F97">
        <v>24</v>
      </c>
      <c r="G97" s="2">
        <f>Tabla1[[#This Row],[N]]/$F$2498</f>
        <v>5.1635111876075735E-3</v>
      </c>
      <c r="H97" s="7">
        <v>96</v>
      </c>
      <c r="I97" s="7">
        <f>Tabla1[[#This Row],[Top Chilenos]]-Tabla1[[#This Row],[Top Candidato]]</f>
        <v>-19</v>
      </c>
      <c r="J97" s="7">
        <f>IF(ISERROR(VLOOKUP(Tabla1[[#This Row],[APELLIDO]],'Vista Chilenos'!B:E,4,FALSE)),101,VLOOKUP(Tabla1[[#This Row],[APELLIDO]],'Vista Chilenos'!B:E,4,FALSE))</f>
        <v>77</v>
      </c>
    </row>
    <row r="98" spans="1:10">
      <c r="A98" s="4" t="s">
        <v>118</v>
      </c>
      <c r="B98" t="s">
        <v>121</v>
      </c>
      <c r="C98">
        <f t="shared" si="1"/>
        <v>68</v>
      </c>
      <c r="E98" s="4" t="s">
        <v>456</v>
      </c>
      <c r="F98">
        <v>24</v>
      </c>
      <c r="G98" s="2">
        <f>Tabla1[[#This Row],[N]]/$F$2498</f>
        <v>5.1635111876075735E-3</v>
      </c>
      <c r="H98" s="7">
        <v>97</v>
      </c>
      <c r="I98" s="7">
        <f>Tabla1[[#This Row],[Top Chilenos]]-Tabla1[[#This Row],[Top Candidato]]</f>
        <v>-27</v>
      </c>
      <c r="J98" s="7">
        <f>IF(ISERROR(VLOOKUP(Tabla1[[#This Row],[APELLIDO]],'Vista Chilenos'!B:E,4,FALSE)),101,VLOOKUP(Tabla1[[#This Row],[APELLIDO]],'Vista Chilenos'!B:E,4,FALSE))</f>
        <v>70</v>
      </c>
    </row>
    <row r="99" spans="1:10">
      <c r="A99" s="4" t="s">
        <v>220</v>
      </c>
      <c r="B99" t="s">
        <v>220</v>
      </c>
      <c r="C99">
        <f t="shared" si="1"/>
        <v>107</v>
      </c>
      <c r="E99" s="4" t="s">
        <v>1195</v>
      </c>
      <c r="F99">
        <v>24</v>
      </c>
      <c r="G99" s="2">
        <f>Tabla1[[#This Row],[N]]/$F$2498</f>
        <v>5.1635111876075735E-3</v>
      </c>
      <c r="H99" s="7">
        <v>98</v>
      </c>
      <c r="I99" s="7">
        <f>Tabla1[[#This Row],[Top Chilenos]]-Tabla1[[#This Row],[Top Candidato]]</f>
        <v>3</v>
      </c>
      <c r="J99" s="7">
        <f>IF(ISERROR(VLOOKUP(Tabla1[[#This Row],[APELLIDO]],'Vista Chilenos'!B:E,4,FALSE)),101,VLOOKUP(Tabla1[[#This Row],[APELLIDO]],'Vista Chilenos'!B:E,4,FALSE))</f>
        <v>101</v>
      </c>
    </row>
    <row r="100" spans="1:10">
      <c r="A100" s="4" t="s">
        <v>221</v>
      </c>
      <c r="B100" t="s">
        <v>222</v>
      </c>
      <c r="C100">
        <f t="shared" si="1"/>
        <v>81</v>
      </c>
      <c r="E100" s="4" t="s">
        <v>110</v>
      </c>
      <c r="F100">
        <v>24</v>
      </c>
      <c r="G100" s="2">
        <f>Tabla1[[#This Row],[N]]/$F$2498</f>
        <v>5.1635111876075735E-3</v>
      </c>
      <c r="H100" s="7">
        <v>99</v>
      </c>
      <c r="I100" s="7">
        <f>Tabla1[[#This Row],[Top Chilenos]]-Tabla1[[#This Row],[Top Candidato]]</f>
        <v>-4</v>
      </c>
      <c r="J100" s="7">
        <f>IF(ISERROR(VLOOKUP(Tabla1[[#This Row],[APELLIDO]],'Vista Chilenos'!B:E,4,FALSE)),101,VLOOKUP(Tabla1[[#This Row],[APELLIDO]],'Vista Chilenos'!B:E,4,FALSE))</f>
        <v>95</v>
      </c>
    </row>
    <row r="101" spans="1:10">
      <c r="A101" s="4" t="s">
        <v>201</v>
      </c>
      <c r="B101" t="s">
        <v>125</v>
      </c>
      <c r="C101">
        <f t="shared" si="1"/>
        <v>29</v>
      </c>
      <c r="E101" s="4" t="s">
        <v>1645</v>
      </c>
      <c r="F101">
        <v>24</v>
      </c>
      <c r="G101" s="2">
        <f>Tabla1[[#This Row],[N]]/$F$2498</f>
        <v>5.1635111876075735E-3</v>
      </c>
      <c r="H101" s="7">
        <v>100</v>
      </c>
      <c r="I101" s="7">
        <f>Tabla1[[#This Row],[Top Chilenos]]-Tabla1[[#This Row],[Top Candidato]]</f>
        <v>-11</v>
      </c>
      <c r="J101" s="7">
        <f>IF(ISERROR(VLOOKUP(Tabla1[[#This Row],[APELLIDO]],'Vista Chilenos'!B:E,4,FALSE)),101,VLOOKUP(Tabla1[[#This Row],[APELLIDO]],'Vista Chilenos'!B:E,4,FALSE))</f>
        <v>89</v>
      </c>
    </row>
    <row r="102" spans="1:10">
      <c r="A102" s="4" t="s">
        <v>213</v>
      </c>
      <c r="B102" t="s">
        <v>120</v>
      </c>
      <c r="C102">
        <f t="shared" si="1"/>
        <v>2</v>
      </c>
      <c r="E102" s="4"/>
      <c r="F102">
        <v>23</v>
      </c>
      <c r="G102" s="2" t="e">
        <f>Tabla1[[#This Row],[N]]/$F$2498</f>
        <v>#VALUE!</v>
      </c>
    </row>
    <row r="103" spans="1:10">
      <c r="A103" s="4" t="s">
        <v>223</v>
      </c>
      <c r="B103" t="s">
        <v>224</v>
      </c>
      <c r="C103">
        <f t="shared" si="1"/>
        <v>47</v>
      </c>
      <c r="E103" s="4"/>
      <c r="F103">
        <v>23</v>
      </c>
      <c r="G103" s="2" t="e">
        <f>Tabla1[[#This Row],[N]]/$F$2498</f>
        <v>#VALUE!</v>
      </c>
    </row>
    <row r="104" spans="1:10">
      <c r="A104" s="4" t="s">
        <v>225</v>
      </c>
      <c r="B104" t="s">
        <v>226</v>
      </c>
      <c r="C104">
        <f t="shared" si="1"/>
        <v>1</v>
      </c>
      <c r="E104" s="4"/>
      <c r="F104">
        <v>23</v>
      </c>
      <c r="G104" s="2" t="e">
        <f>Tabla1[[#This Row],[N]]/$F$2498</f>
        <v>#VALUE!</v>
      </c>
    </row>
    <row r="105" spans="1:10">
      <c r="A105" s="4" t="s">
        <v>227</v>
      </c>
      <c r="B105" t="s">
        <v>228</v>
      </c>
      <c r="C105">
        <f t="shared" si="1"/>
        <v>25</v>
      </c>
      <c r="E105" s="4"/>
      <c r="F105">
        <v>23</v>
      </c>
      <c r="G105" s="2" t="e">
        <f>Tabla1[[#This Row],[N]]/$F$2498</f>
        <v>#VALUE!</v>
      </c>
    </row>
    <row r="106" spans="1:10">
      <c r="A106" s="4" t="s">
        <v>229</v>
      </c>
      <c r="B106" t="s">
        <v>230</v>
      </c>
      <c r="C106">
        <f t="shared" si="1"/>
        <v>33</v>
      </c>
      <c r="E106" s="4"/>
      <c r="F106">
        <v>23</v>
      </c>
      <c r="G106" s="2" t="e">
        <f>Tabla1[[#This Row],[N]]/$F$2498</f>
        <v>#VALUE!</v>
      </c>
    </row>
    <row r="107" spans="1:10">
      <c r="A107" s="4" t="s">
        <v>201</v>
      </c>
      <c r="B107" t="s">
        <v>231</v>
      </c>
      <c r="C107">
        <f t="shared" si="1"/>
        <v>29</v>
      </c>
      <c r="E107" s="4"/>
      <c r="F107">
        <v>23</v>
      </c>
      <c r="G107" s="2" t="e">
        <f>Tabla1[[#This Row],[N]]/$F$2498</f>
        <v>#VALUE!</v>
      </c>
    </row>
    <row r="108" spans="1:10">
      <c r="A108" s="4" t="s">
        <v>232</v>
      </c>
      <c r="B108" t="s">
        <v>233</v>
      </c>
      <c r="C108">
        <f t="shared" si="1"/>
        <v>1</v>
      </c>
      <c r="E108" s="4"/>
      <c r="F108">
        <v>22</v>
      </c>
      <c r="G108" s="2" t="e">
        <f>Tabla1[[#This Row],[N]]/$F$2498</f>
        <v>#VALUE!</v>
      </c>
    </row>
    <row r="109" spans="1:10">
      <c r="A109" s="4" t="s">
        <v>234</v>
      </c>
      <c r="B109" t="s">
        <v>235</v>
      </c>
      <c r="C109">
        <f t="shared" si="1"/>
        <v>5</v>
      </c>
      <c r="E109" s="4"/>
      <c r="F109">
        <v>22</v>
      </c>
      <c r="G109" s="2" t="e">
        <f>Tabla1[[#This Row],[N]]/$F$2498</f>
        <v>#VALUE!</v>
      </c>
    </row>
    <row r="110" spans="1:10">
      <c r="A110" s="4" t="s">
        <v>236</v>
      </c>
      <c r="B110" t="s">
        <v>237</v>
      </c>
      <c r="C110">
        <f t="shared" si="1"/>
        <v>1</v>
      </c>
      <c r="E110" s="4"/>
      <c r="F110">
        <v>22</v>
      </c>
      <c r="G110" s="2" t="e">
        <f>Tabla1[[#This Row],[N]]/$F$2498</f>
        <v>#VALUE!</v>
      </c>
    </row>
    <row r="111" spans="1:10">
      <c r="A111" s="4" t="s">
        <v>238</v>
      </c>
      <c r="B111" t="s">
        <v>239</v>
      </c>
      <c r="C111">
        <f t="shared" si="1"/>
        <v>1</v>
      </c>
      <c r="E111" s="4"/>
      <c r="F111">
        <v>22</v>
      </c>
      <c r="G111" s="2" t="e">
        <f>Tabla1[[#This Row],[N]]/$F$2498</f>
        <v>#VALUE!</v>
      </c>
    </row>
    <row r="112" spans="1:10">
      <c r="A112" s="4" t="s">
        <v>240</v>
      </c>
      <c r="B112" t="s">
        <v>241</v>
      </c>
      <c r="C112">
        <f t="shared" si="1"/>
        <v>6</v>
      </c>
      <c r="E112" s="4"/>
      <c r="F112">
        <v>21</v>
      </c>
      <c r="G112" s="2" t="e">
        <f>Tabla1[[#This Row],[N]]/$F$2498</f>
        <v>#VALUE!</v>
      </c>
    </row>
    <row r="113" spans="1:7">
      <c r="A113" s="4" t="s">
        <v>242</v>
      </c>
      <c r="B113" t="s">
        <v>233</v>
      </c>
      <c r="C113">
        <f t="shared" si="1"/>
        <v>1</v>
      </c>
      <c r="E113" s="4"/>
      <c r="F113">
        <v>21</v>
      </c>
      <c r="G113" s="2" t="e">
        <f>Tabla1[[#This Row],[N]]/$F$2498</f>
        <v>#VALUE!</v>
      </c>
    </row>
    <row r="114" spans="1:7">
      <c r="A114" s="4" t="s">
        <v>243</v>
      </c>
      <c r="B114" t="s">
        <v>244</v>
      </c>
      <c r="C114">
        <f t="shared" si="1"/>
        <v>21</v>
      </c>
      <c r="E114" s="4"/>
      <c r="F114">
        <v>21</v>
      </c>
      <c r="G114" s="2" t="e">
        <f>Tabla1[[#This Row],[N]]/$F$2498</f>
        <v>#VALUE!</v>
      </c>
    </row>
    <row r="115" spans="1:7">
      <c r="A115" s="4" t="s">
        <v>245</v>
      </c>
      <c r="B115" t="s">
        <v>246</v>
      </c>
      <c r="C115">
        <f t="shared" si="1"/>
        <v>9</v>
      </c>
      <c r="E115" s="4"/>
      <c r="F115">
        <v>21</v>
      </c>
      <c r="G115" s="2" t="e">
        <f>Tabla1[[#This Row],[N]]/$F$2498</f>
        <v>#VALUE!</v>
      </c>
    </row>
    <row r="116" spans="1:7">
      <c r="A116" s="4" t="s">
        <v>233</v>
      </c>
      <c r="B116" t="s">
        <v>143</v>
      </c>
      <c r="C116">
        <f t="shared" si="1"/>
        <v>2</v>
      </c>
      <c r="E116" s="4"/>
      <c r="F116">
        <v>21</v>
      </c>
      <c r="G116" s="2" t="e">
        <f>Tabla1[[#This Row],[N]]/$F$2498</f>
        <v>#VALUE!</v>
      </c>
    </row>
    <row r="117" spans="1:7">
      <c r="A117" s="4" t="s">
        <v>247</v>
      </c>
      <c r="B117" t="s">
        <v>248</v>
      </c>
      <c r="C117">
        <f t="shared" si="1"/>
        <v>1</v>
      </c>
      <c r="E117" s="4"/>
      <c r="F117">
        <v>21</v>
      </c>
      <c r="G117" s="2" t="e">
        <f>Tabla1[[#This Row],[N]]/$F$2498</f>
        <v>#VALUE!</v>
      </c>
    </row>
    <row r="118" spans="1:7">
      <c r="A118" s="4" t="s">
        <v>249</v>
      </c>
      <c r="B118" t="s">
        <v>149</v>
      </c>
      <c r="C118">
        <f t="shared" si="1"/>
        <v>1</v>
      </c>
      <c r="E118" s="4"/>
      <c r="F118">
        <v>21</v>
      </c>
      <c r="G118" s="2" t="e">
        <f>Tabla1[[#This Row],[N]]/$F$2498</f>
        <v>#VALUE!</v>
      </c>
    </row>
    <row r="119" spans="1:7">
      <c r="A119" s="4" t="s">
        <v>250</v>
      </c>
      <c r="B119" t="s">
        <v>251</v>
      </c>
      <c r="C119">
        <f t="shared" si="1"/>
        <v>2</v>
      </c>
      <c r="E119" s="4"/>
      <c r="F119">
        <v>21</v>
      </c>
      <c r="G119" s="2" t="e">
        <f>Tabla1[[#This Row],[N]]/$F$2498</f>
        <v>#VALUE!</v>
      </c>
    </row>
    <row r="120" spans="1:7">
      <c r="A120" s="4" t="s">
        <v>252</v>
      </c>
      <c r="B120" t="s">
        <v>253</v>
      </c>
      <c r="C120">
        <f t="shared" si="1"/>
        <v>1</v>
      </c>
      <c r="E120" s="4"/>
      <c r="F120">
        <v>21</v>
      </c>
      <c r="G120" s="2" t="e">
        <f>Tabla1[[#This Row],[N]]/$F$2498</f>
        <v>#VALUE!</v>
      </c>
    </row>
    <row r="121" spans="1:7">
      <c r="A121" s="4" t="s">
        <v>139</v>
      </c>
      <c r="B121" t="s">
        <v>254</v>
      </c>
      <c r="C121">
        <f t="shared" si="1"/>
        <v>6</v>
      </c>
      <c r="E121" s="4"/>
      <c r="F121">
        <v>21</v>
      </c>
      <c r="G121" s="2" t="e">
        <f>Tabla1[[#This Row],[N]]/$F$2498</f>
        <v>#VALUE!</v>
      </c>
    </row>
    <row r="122" spans="1:7">
      <c r="A122" s="4" t="s">
        <v>255</v>
      </c>
      <c r="B122" t="s">
        <v>256</v>
      </c>
      <c r="C122">
        <f t="shared" si="1"/>
        <v>1</v>
      </c>
      <c r="E122" s="4"/>
      <c r="F122">
        <v>20</v>
      </c>
      <c r="G122" s="2" t="e">
        <f>Tabla1[[#This Row],[N]]/$F$2498</f>
        <v>#VALUE!</v>
      </c>
    </row>
    <row r="123" spans="1:7">
      <c r="A123" s="4" t="s">
        <v>257</v>
      </c>
      <c r="B123" t="s">
        <v>135</v>
      </c>
      <c r="C123">
        <f t="shared" si="1"/>
        <v>2</v>
      </c>
      <c r="E123" s="4"/>
      <c r="F123">
        <v>20</v>
      </c>
      <c r="G123" s="2" t="e">
        <f>Tabla1[[#This Row],[N]]/$F$2498</f>
        <v>#VALUE!</v>
      </c>
    </row>
    <row r="124" spans="1:7">
      <c r="A124" s="4" t="s">
        <v>258</v>
      </c>
      <c r="B124" t="s">
        <v>259</v>
      </c>
      <c r="C124">
        <f t="shared" si="1"/>
        <v>1</v>
      </c>
      <c r="E124" s="4"/>
      <c r="F124">
        <v>20</v>
      </c>
      <c r="G124" s="2" t="e">
        <f>Tabla1[[#This Row],[N]]/$F$2498</f>
        <v>#VALUE!</v>
      </c>
    </row>
    <row r="125" spans="1:7">
      <c r="A125" s="4" t="s">
        <v>215</v>
      </c>
      <c r="B125" t="s">
        <v>260</v>
      </c>
      <c r="C125">
        <f t="shared" si="1"/>
        <v>79</v>
      </c>
      <c r="E125" s="4"/>
      <c r="F125">
        <v>20</v>
      </c>
      <c r="G125" s="2" t="e">
        <f>Tabla1[[#This Row],[N]]/$F$2498</f>
        <v>#VALUE!</v>
      </c>
    </row>
    <row r="126" spans="1:7">
      <c r="A126" s="4" t="s">
        <v>261</v>
      </c>
      <c r="B126" t="s">
        <v>262</v>
      </c>
      <c r="C126">
        <f t="shared" si="1"/>
        <v>12</v>
      </c>
      <c r="E126" s="4"/>
      <c r="F126">
        <v>20</v>
      </c>
      <c r="G126" s="2" t="e">
        <f>Tabla1[[#This Row],[N]]/$F$2498</f>
        <v>#VALUE!</v>
      </c>
    </row>
    <row r="127" spans="1:7">
      <c r="A127" s="4" t="s">
        <v>117</v>
      </c>
      <c r="B127" t="s">
        <v>205</v>
      </c>
      <c r="C127">
        <f t="shared" si="1"/>
        <v>111</v>
      </c>
      <c r="E127" s="4"/>
      <c r="F127">
        <v>20</v>
      </c>
      <c r="G127" s="2" t="e">
        <f>Tabla1[[#This Row],[N]]/$F$2498</f>
        <v>#VALUE!</v>
      </c>
    </row>
    <row r="128" spans="1:7">
      <c r="A128" s="4" t="s">
        <v>130</v>
      </c>
      <c r="B128" t="s">
        <v>263</v>
      </c>
      <c r="C128">
        <f t="shared" si="1"/>
        <v>36</v>
      </c>
      <c r="E128" s="4"/>
      <c r="F128">
        <v>20</v>
      </c>
      <c r="G128" s="2" t="e">
        <f>Tabla1[[#This Row],[N]]/$F$2498</f>
        <v>#VALUE!</v>
      </c>
    </row>
    <row r="129" spans="1:7">
      <c r="A129" s="4" t="s">
        <v>264</v>
      </c>
      <c r="B129" t="s">
        <v>265</v>
      </c>
      <c r="C129">
        <f t="shared" si="1"/>
        <v>2</v>
      </c>
      <c r="E129" s="4"/>
      <c r="F129">
        <v>20</v>
      </c>
      <c r="G129" s="2" t="e">
        <f>Tabla1[[#This Row],[N]]/$F$2498</f>
        <v>#VALUE!</v>
      </c>
    </row>
    <row r="130" spans="1:7">
      <c r="A130" s="4" t="s">
        <v>266</v>
      </c>
      <c r="B130" t="s">
        <v>215</v>
      </c>
      <c r="C130">
        <f t="shared" si="1"/>
        <v>3</v>
      </c>
      <c r="E130" s="4"/>
      <c r="F130">
        <v>20</v>
      </c>
      <c r="G130" s="2" t="e">
        <f>Tabla1[[#This Row],[N]]/$F$2498</f>
        <v>#VALUE!</v>
      </c>
    </row>
    <row r="131" spans="1:7">
      <c r="A131" s="4" t="s">
        <v>267</v>
      </c>
      <c r="B131" t="s">
        <v>268</v>
      </c>
      <c r="C131">
        <f t="shared" ref="C131:C194" si="2">COUNTIF($A$2:$A$11058,A131)</f>
        <v>49</v>
      </c>
      <c r="E131" s="4"/>
      <c r="F131">
        <v>20</v>
      </c>
      <c r="G131" s="2" t="e">
        <f>Tabla1[[#This Row],[N]]/$F$2498</f>
        <v>#VALUE!</v>
      </c>
    </row>
    <row r="132" spans="1:7">
      <c r="A132" s="4" t="s">
        <v>269</v>
      </c>
      <c r="B132" t="s">
        <v>270</v>
      </c>
      <c r="C132">
        <f t="shared" si="2"/>
        <v>1</v>
      </c>
      <c r="E132" s="4"/>
      <c r="F132">
        <v>19</v>
      </c>
      <c r="G132" s="2" t="e">
        <f>Tabla1[[#This Row],[N]]/$F$2498</f>
        <v>#VALUE!</v>
      </c>
    </row>
    <row r="133" spans="1:7">
      <c r="A133" s="4" t="s">
        <v>271</v>
      </c>
      <c r="B133" t="s">
        <v>272</v>
      </c>
      <c r="C133">
        <f t="shared" si="2"/>
        <v>1</v>
      </c>
      <c r="E133" s="4"/>
      <c r="F133">
        <v>19</v>
      </c>
      <c r="G133" s="2" t="e">
        <f>Tabla1[[#This Row],[N]]/$F$2498</f>
        <v>#VALUE!</v>
      </c>
    </row>
    <row r="134" spans="1:7">
      <c r="A134" s="4" t="s">
        <v>273</v>
      </c>
      <c r="B134" t="s">
        <v>274</v>
      </c>
      <c r="C134">
        <f t="shared" si="2"/>
        <v>17</v>
      </c>
      <c r="E134" s="4"/>
      <c r="F134">
        <v>19</v>
      </c>
      <c r="G134" s="2" t="e">
        <f>Tabla1[[#This Row],[N]]/$F$2498</f>
        <v>#VALUE!</v>
      </c>
    </row>
    <row r="135" spans="1:7">
      <c r="A135" s="4" t="s">
        <v>275</v>
      </c>
      <c r="B135" t="s">
        <v>144</v>
      </c>
      <c r="C135">
        <f t="shared" si="2"/>
        <v>5</v>
      </c>
      <c r="E135" s="4"/>
      <c r="F135">
        <v>19</v>
      </c>
      <c r="G135" s="2" t="e">
        <f>Tabla1[[#This Row],[N]]/$F$2498</f>
        <v>#VALUE!</v>
      </c>
    </row>
    <row r="136" spans="1:7">
      <c r="A136" s="4" t="s">
        <v>276</v>
      </c>
      <c r="B136" t="s">
        <v>277</v>
      </c>
      <c r="C136">
        <f t="shared" si="2"/>
        <v>1</v>
      </c>
      <c r="E136" s="4"/>
      <c r="F136">
        <v>19</v>
      </c>
      <c r="G136" s="2" t="e">
        <f>Tabla1[[#This Row],[N]]/$F$2498</f>
        <v>#VALUE!</v>
      </c>
    </row>
    <row r="137" spans="1:7">
      <c r="A137" s="4" t="s">
        <v>278</v>
      </c>
      <c r="B137" t="s">
        <v>279</v>
      </c>
      <c r="C137">
        <f t="shared" si="2"/>
        <v>3</v>
      </c>
      <c r="E137" s="4"/>
      <c r="F137">
        <v>19</v>
      </c>
      <c r="G137" s="2" t="e">
        <f>Tabla1[[#This Row],[N]]/$F$2498</f>
        <v>#VALUE!</v>
      </c>
    </row>
    <row r="138" spans="1:7">
      <c r="A138" s="4" t="s">
        <v>280</v>
      </c>
      <c r="B138" t="s">
        <v>147</v>
      </c>
      <c r="C138">
        <f t="shared" si="2"/>
        <v>51</v>
      </c>
      <c r="E138" s="4"/>
      <c r="F138">
        <v>19</v>
      </c>
      <c r="G138" s="2" t="e">
        <f>Tabla1[[#This Row],[N]]/$F$2498</f>
        <v>#VALUE!</v>
      </c>
    </row>
    <row r="139" spans="1:7">
      <c r="A139" s="4" t="s">
        <v>281</v>
      </c>
      <c r="B139" t="s">
        <v>282</v>
      </c>
      <c r="C139">
        <f t="shared" si="2"/>
        <v>11</v>
      </c>
      <c r="E139" s="4"/>
      <c r="F139">
        <v>19</v>
      </c>
      <c r="G139" s="2" t="e">
        <f>Tabla1[[#This Row],[N]]/$F$2498</f>
        <v>#VALUE!</v>
      </c>
    </row>
    <row r="140" spans="1:7">
      <c r="A140" s="4" t="s">
        <v>139</v>
      </c>
      <c r="B140" t="s">
        <v>254</v>
      </c>
      <c r="C140">
        <f t="shared" si="2"/>
        <v>6</v>
      </c>
      <c r="E140" s="4"/>
      <c r="F140">
        <v>19</v>
      </c>
      <c r="G140" s="2" t="e">
        <f>Tabla1[[#This Row],[N]]/$F$2498</f>
        <v>#VALUE!</v>
      </c>
    </row>
    <row r="141" spans="1:7">
      <c r="A141" s="4" t="s">
        <v>283</v>
      </c>
      <c r="B141" t="s">
        <v>284</v>
      </c>
      <c r="C141">
        <f t="shared" si="2"/>
        <v>1</v>
      </c>
      <c r="E141" s="4"/>
      <c r="F141">
        <v>18</v>
      </c>
      <c r="G141" s="2" t="e">
        <f>Tabla1[[#This Row],[N]]/$F$2498</f>
        <v>#VALUE!</v>
      </c>
    </row>
    <row r="142" spans="1:7">
      <c r="A142" s="4" t="s">
        <v>285</v>
      </c>
      <c r="B142" t="s">
        <v>286</v>
      </c>
      <c r="C142">
        <f t="shared" si="2"/>
        <v>1</v>
      </c>
      <c r="E142" s="4"/>
      <c r="F142">
        <v>18</v>
      </c>
      <c r="G142" s="2" t="e">
        <f>Tabla1[[#This Row],[N]]/$F$2498</f>
        <v>#VALUE!</v>
      </c>
    </row>
    <row r="143" spans="1:7">
      <c r="A143" s="4" t="s">
        <v>287</v>
      </c>
      <c r="B143" t="s">
        <v>287</v>
      </c>
      <c r="C143">
        <f t="shared" si="2"/>
        <v>65</v>
      </c>
      <c r="E143" s="4"/>
      <c r="F143">
        <v>18</v>
      </c>
      <c r="G143" s="2" t="e">
        <f>Tabla1[[#This Row],[N]]/$F$2498</f>
        <v>#VALUE!</v>
      </c>
    </row>
    <row r="144" spans="1:7">
      <c r="A144" s="4" t="s">
        <v>288</v>
      </c>
      <c r="B144" t="s">
        <v>289</v>
      </c>
      <c r="C144">
        <f t="shared" si="2"/>
        <v>17</v>
      </c>
      <c r="E144" s="4"/>
      <c r="F144">
        <v>18</v>
      </c>
      <c r="G144" s="2" t="e">
        <f>Tabla1[[#This Row],[N]]/$F$2498</f>
        <v>#VALUE!</v>
      </c>
    </row>
    <row r="145" spans="1:7">
      <c r="A145" s="4" t="s">
        <v>109</v>
      </c>
      <c r="B145" t="s">
        <v>204</v>
      </c>
      <c r="C145">
        <f t="shared" si="2"/>
        <v>30</v>
      </c>
      <c r="E145" s="4"/>
      <c r="F145">
        <v>18</v>
      </c>
      <c r="G145" s="2" t="e">
        <f>Tabla1[[#This Row],[N]]/$F$2498</f>
        <v>#VALUE!</v>
      </c>
    </row>
    <row r="146" spans="1:7">
      <c r="A146" s="4" t="s">
        <v>290</v>
      </c>
      <c r="B146" t="s">
        <v>291</v>
      </c>
      <c r="C146">
        <f t="shared" si="2"/>
        <v>1</v>
      </c>
      <c r="E146" s="4"/>
      <c r="F146">
        <v>18</v>
      </c>
      <c r="G146" s="2" t="e">
        <f>Tabla1[[#This Row],[N]]/$F$2498</f>
        <v>#VALUE!</v>
      </c>
    </row>
    <row r="147" spans="1:7">
      <c r="A147" s="4" t="s">
        <v>220</v>
      </c>
      <c r="B147" t="s">
        <v>292</v>
      </c>
      <c r="C147">
        <f t="shared" si="2"/>
        <v>107</v>
      </c>
      <c r="E147" s="4"/>
      <c r="F147">
        <v>18</v>
      </c>
      <c r="G147" s="2" t="e">
        <f>Tabla1[[#This Row],[N]]/$F$2498</f>
        <v>#VALUE!</v>
      </c>
    </row>
    <row r="148" spans="1:7">
      <c r="A148" s="4" t="s">
        <v>293</v>
      </c>
      <c r="B148" t="s">
        <v>293</v>
      </c>
      <c r="C148">
        <f t="shared" si="2"/>
        <v>2</v>
      </c>
      <c r="E148" s="4"/>
      <c r="F148">
        <v>18</v>
      </c>
      <c r="G148" s="2" t="e">
        <f>Tabla1[[#This Row],[N]]/$F$2498</f>
        <v>#VALUE!</v>
      </c>
    </row>
    <row r="149" spans="1:7">
      <c r="A149" s="4" t="s">
        <v>142</v>
      </c>
      <c r="B149" t="s">
        <v>294</v>
      </c>
      <c r="C149">
        <f t="shared" si="2"/>
        <v>16</v>
      </c>
      <c r="E149" s="4"/>
      <c r="F149">
        <v>17</v>
      </c>
      <c r="G149" s="2" t="e">
        <f>Tabla1[[#This Row],[N]]/$F$2498</f>
        <v>#VALUE!</v>
      </c>
    </row>
    <row r="150" spans="1:7">
      <c r="A150" s="4" t="s">
        <v>117</v>
      </c>
      <c r="B150" t="s">
        <v>295</v>
      </c>
      <c r="C150">
        <f t="shared" si="2"/>
        <v>111</v>
      </c>
      <c r="E150" s="4"/>
      <c r="F150">
        <v>17</v>
      </c>
      <c r="G150" s="2" t="e">
        <f>Tabla1[[#This Row],[N]]/$F$2498</f>
        <v>#VALUE!</v>
      </c>
    </row>
    <row r="151" spans="1:7">
      <c r="A151" s="4" t="s">
        <v>296</v>
      </c>
      <c r="B151" t="s">
        <v>297</v>
      </c>
      <c r="C151">
        <f t="shared" si="2"/>
        <v>1</v>
      </c>
      <c r="E151" s="4"/>
      <c r="F151">
        <v>17</v>
      </c>
      <c r="G151" s="2" t="e">
        <f>Tabla1[[#This Row],[N]]/$F$2498</f>
        <v>#VALUE!</v>
      </c>
    </row>
    <row r="152" spans="1:7">
      <c r="A152" s="4" t="s">
        <v>298</v>
      </c>
      <c r="B152" t="s">
        <v>299</v>
      </c>
      <c r="C152">
        <f t="shared" si="2"/>
        <v>11</v>
      </c>
      <c r="E152" s="4"/>
      <c r="F152">
        <v>17</v>
      </c>
      <c r="G152" s="2" t="e">
        <f>Tabla1[[#This Row],[N]]/$F$2498</f>
        <v>#VALUE!</v>
      </c>
    </row>
    <row r="153" spans="1:7">
      <c r="A153" s="4" t="s">
        <v>209</v>
      </c>
      <c r="B153" t="s">
        <v>300</v>
      </c>
      <c r="C153">
        <f t="shared" si="2"/>
        <v>62</v>
      </c>
      <c r="E153" s="4"/>
      <c r="F153">
        <v>17</v>
      </c>
      <c r="G153" s="2" t="e">
        <f>Tabla1[[#This Row],[N]]/$F$2498</f>
        <v>#VALUE!</v>
      </c>
    </row>
    <row r="154" spans="1:7">
      <c r="A154" s="4" t="s">
        <v>202</v>
      </c>
      <c r="B154" t="s">
        <v>301</v>
      </c>
      <c r="C154">
        <f t="shared" si="2"/>
        <v>20</v>
      </c>
      <c r="E154" s="4"/>
      <c r="F154">
        <v>17</v>
      </c>
      <c r="G154" s="2" t="e">
        <f>Tabla1[[#This Row],[N]]/$F$2498</f>
        <v>#VALUE!</v>
      </c>
    </row>
    <row r="155" spans="1:7">
      <c r="A155" s="4" t="s">
        <v>302</v>
      </c>
      <c r="B155" t="s">
        <v>303</v>
      </c>
      <c r="C155">
        <f t="shared" si="2"/>
        <v>2</v>
      </c>
      <c r="E155" s="4"/>
      <c r="F155">
        <v>17</v>
      </c>
      <c r="G155" s="2" t="e">
        <f>Tabla1[[#This Row],[N]]/$F$2498</f>
        <v>#VALUE!</v>
      </c>
    </row>
    <row r="156" spans="1:7">
      <c r="A156" s="4" t="s">
        <v>215</v>
      </c>
      <c r="B156" t="s">
        <v>144</v>
      </c>
      <c r="C156">
        <f t="shared" si="2"/>
        <v>79</v>
      </c>
      <c r="E156" s="4"/>
      <c r="F156">
        <v>17</v>
      </c>
      <c r="G156" s="2" t="e">
        <f>Tabla1[[#This Row],[N]]/$F$2498</f>
        <v>#VALUE!</v>
      </c>
    </row>
    <row r="157" spans="1:7">
      <c r="A157" s="4" t="s">
        <v>118</v>
      </c>
      <c r="B157" t="s">
        <v>304</v>
      </c>
      <c r="C157">
        <f t="shared" si="2"/>
        <v>68</v>
      </c>
      <c r="E157" s="4"/>
      <c r="F157">
        <v>17</v>
      </c>
      <c r="G157" s="2" t="e">
        <f>Tabla1[[#This Row],[N]]/$F$2498</f>
        <v>#VALUE!</v>
      </c>
    </row>
    <row r="158" spans="1:7">
      <c r="A158" s="4" t="s">
        <v>305</v>
      </c>
      <c r="B158" t="s">
        <v>306</v>
      </c>
      <c r="C158">
        <f t="shared" si="2"/>
        <v>9</v>
      </c>
      <c r="E158" s="4"/>
      <c r="F158">
        <v>16</v>
      </c>
      <c r="G158" s="2" t="e">
        <f>Tabla1[[#This Row],[N]]/$F$2498</f>
        <v>#VALUE!</v>
      </c>
    </row>
    <row r="159" spans="1:7">
      <c r="A159" s="4" t="s">
        <v>117</v>
      </c>
      <c r="B159" t="s">
        <v>307</v>
      </c>
      <c r="C159">
        <f t="shared" si="2"/>
        <v>111</v>
      </c>
      <c r="E159" s="4"/>
      <c r="F159">
        <v>16</v>
      </c>
      <c r="G159" s="2" t="e">
        <f>Tabla1[[#This Row],[N]]/$F$2498</f>
        <v>#VALUE!</v>
      </c>
    </row>
    <row r="160" spans="1:7">
      <c r="A160" s="4" t="s">
        <v>308</v>
      </c>
      <c r="B160" t="s">
        <v>165</v>
      </c>
      <c r="C160">
        <f t="shared" si="2"/>
        <v>11</v>
      </c>
      <c r="E160" s="4"/>
      <c r="F160">
        <v>16</v>
      </c>
      <c r="G160" s="2" t="e">
        <f>Tabla1[[#This Row],[N]]/$F$2498</f>
        <v>#VALUE!</v>
      </c>
    </row>
    <row r="161" spans="1:7">
      <c r="A161" s="4" t="s">
        <v>309</v>
      </c>
      <c r="B161" t="s">
        <v>287</v>
      </c>
      <c r="C161">
        <f t="shared" si="2"/>
        <v>1</v>
      </c>
      <c r="E161" s="4"/>
      <c r="F161">
        <v>16</v>
      </c>
      <c r="G161" s="2" t="e">
        <f>Tabla1[[#This Row],[N]]/$F$2498</f>
        <v>#VALUE!</v>
      </c>
    </row>
    <row r="162" spans="1:7">
      <c r="A162" s="4" t="s">
        <v>310</v>
      </c>
      <c r="B162" t="s">
        <v>115</v>
      </c>
      <c r="C162">
        <f t="shared" si="2"/>
        <v>12</v>
      </c>
      <c r="E162" s="4"/>
      <c r="F162">
        <v>16</v>
      </c>
      <c r="G162" s="2" t="e">
        <f>Tabla1[[#This Row],[N]]/$F$2498</f>
        <v>#VALUE!</v>
      </c>
    </row>
    <row r="163" spans="1:7">
      <c r="A163" s="4" t="s">
        <v>311</v>
      </c>
      <c r="B163" t="s">
        <v>312</v>
      </c>
      <c r="C163">
        <f t="shared" si="2"/>
        <v>24</v>
      </c>
      <c r="E163" s="4"/>
      <c r="F163">
        <v>16</v>
      </c>
      <c r="G163" s="2" t="e">
        <f>Tabla1[[#This Row],[N]]/$F$2498</f>
        <v>#VALUE!</v>
      </c>
    </row>
    <row r="164" spans="1:7">
      <c r="A164" s="4" t="s">
        <v>313</v>
      </c>
      <c r="B164" t="s">
        <v>314</v>
      </c>
      <c r="C164">
        <f t="shared" si="2"/>
        <v>1</v>
      </c>
      <c r="E164" s="4"/>
      <c r="F164">
        <v>16</v>
      </c>
      <c r="G164" s="2" t="e">
        <f>Tabla1[[#This Row],[N]]/$F$2498</f>
        <v>#VALUE!</v>
      </c>
    </row>
    <row r="165" spans="1:7">
      <c r="A165" s="4" t="s">
        <v>139</v>
      </c>
      <c r="B165" t="s">
        <v>220</v>
      </c>
      <c r="C165">
        <f t="shared" si="2"/>
        <v>6</v>
      </c>
      <c r="E165" s="4"/>
      <c r="F165">
        <v>15</v>
      </c>
      <c r="G165" s="2" t="e">
        <f>Tabla1[[#This Row],[N]]/$F$2498</f>
        <v>#VALUE!</v>
      </c>
    </row>
    <row r="166" spans="1:7">
      <c r="A166" s="4" t="s">
        <v>315</v>
      </c>
      <c r="B166" t="s">
        <v>316</v>
      </c>
      <c r="C166">
        <f t="shared" si="2"/>
        <v>8</v>
      </c>
      <c r="E166" s="4"/>
      <c r="F166">
        <v>15</v>
      </c>
      <c r="G166" s="2" t="e">
        <f>Tabla1[[#This Row],[N]]/$F$2498</f>
        <v>#VALUE!</v>
      </c>
    </row>
    <row r="167" spans="1:7">
      <c r="A167" s="4" t="s">
        <v>222</v>
      </c>
      <c r="B167" t="s">
        <v>120</v>
      </c>
      <c r="C167">
        <f t="shared" si="2"/>
        <v>49</v>
      </c>
      <c r="E167" s="4"/>
      <c r="F167">
        <v>15</v>
      </c>
      <c r="G167" s="2" t="e">
        <f>Tabla1[[#This Row],[N]]/$F$2498</f>
        <v>#VALUE!</v>
      </c>
    </row>
    <row r="168" spans="1:7">
      <c r="A168" s="4" t="s">
        <v>298</v>
      </c>
      <c r="B168" t="s">
        <v>121</v>
      </c>
      <c r="C168">
        <f t="shared" si="2"/>
        <v>11</v>
      </c>
      <c r="E168" s="4"/>
      <c r="F168">
        <v>15</v>
      </c>
      <c r="G168" s="2" t="e">
        <f>Tabla1[[#This Row],[N]]/$F$2498</f>
        <v>#VALUE!</v>
      </c>
    </row>
    <row r="169" spans="1:7">
      <c r="A169" s="4" t="s">
        <v>317</v>
      </c>
      <c r="B169" t="s">
        <v>318</v>
      </c>
      <c r="C169">
        <f t="shared" si="2"/>
        <v>19</v>
      </c>
      <c r="E169" s="4"/>
      <c r="F169">
        <v>15</v>
      </c>
      <c r="G169" s="2" t="e">
        <f>Tabla1[[#This Row],[N]]/$F$2498</f>
        <v>#VALUE!</v>
      </c>
    </row>
    <row r="170" spans="1:7">
      <c r="A170" s="4" t="s">
        <v>319</v>
      </c>
      <c r="B170" t="s">
        <v>116</v>
      </c>
      <c r="C170">
        <f t="shared" si="2"/>
        <v>19</v>
      </c>
      <c r="E170" s="4"/>
      <c r="F170">
        <v>15</v>
      </c>
      <c r="G170" s="2" t="e">
        <f>Tabla1[[#This Row],[N]]/$F$2498</f>
        <v>#VALUE!</v>
      </c>
    </row>
    <row r="171" spans="1:7">
      <c r="A171" s="4" t="s">
        <v>320</v>
      </c>
      <c r="B171" t="s">
        <v>130</v>
      </c>
      <c r="C171">
        <f t="shared" si="2"/>
        <v>8</v>
      </c>
      <c r="E171" s="4"/>
      <c r="F171">
        <v>15</v>
      </c>
      <c r="G171" s="2" t="e">
        <f>Tabla1[[#This Row],[N]]/$F$2498</f>
        <v>#VALUE!</v>
      </c>
    </row>
    <row r="172" spans="1:7">
      <c r="A172" s="4" t="s">
        <v>321</v>
      </c>
      <c r="B172" t="s">
        <v>322</v>
      </c>
      <c r="C172">
        <f t="shared" si="2"/>
        <v>1</v>
      </c>
      <c r="E172" s="4"/>
      <c r="F172">
        <v>15</v>
      </c>
      <c r="G172" s="2" t="e">
        <f>Tabla1[[#This Row],[N]]/$F$2498</f>
        <v>#VALUE!</v>
      </c>
    </row>
    <row r="173" spans="1:7">
      <c r="A173" s="4" t="s">
        <v>131</v>
      </c>
      <c r="B173" t="s">
        <v>323</v>
      </c>
      <c r="C173">
        <f t="shared" si="2"/>
        <v>4</v>
      </c>
      <c r="E173" s="4"/>
      <c r="F173">
        <v>15</v>
      </c>
      <c r="G173" s="2" t="e">
        <f>Tabla1[[#This Row],[N]]/$F$2498</f>
        <v>#VALUE!</v>
      </c>
    </row>
    <row r="174" spans="1:7">
      <c r="A174" s="4" t="s">
        <v>257</v>
      </c>
      <c r="B174" t="s">
        <v>180</v>
      </c>
      <c r="C174">
        <f t="shared" si="2"/>
        <v>2</v>
      </c>
      <c r="E174" s="4"/>
      <c r="F174">
        <v>14</v>
      </c>
      <c r="G174" s="2" t="e">
        <f>Tabla1[[#This Row],[N]]/$F$2498</f>
        <v>#VALUE!</v>
      </c>
    </row>
    <row r="175" spans="1:7">
      <c r="A175" s="4" t="s">
        <v>222</v>
      </c>
      <c r="B175" t="s">
        <v>324</v>
      </c>
      <c r="C175">
        <f t="shared" si="2"/>
        <v>49</v>
      </c>
      <c r="E175" s="4"/>
      <c r="F175">
        <v>14</v>
      </c>
      <c r="G175" s="2" t="e">
        <f>Tabla1[[#This Row],[N]]/$F$2498</f>
        <v>#VALUE!</v>
      </c>
    </row>
    <row r="176" spans="1:7">
      <c r="A176" s="4" t="s">
        <v>325</v>
      </c>
      <c r="B176" t="s">
        <v>237</v>
      </c>
      <c r="C176">
        <f t="shared" si="2"/>
        <v>4</v>
      </c>
      <c r="E176" s="4"/>
      <c r="F176">
        <v>14</v>
      </c>
      <c r="G176" s="2" t="e">
        <f>Tabla1[[#This Row],[N]]/$F$2498</f>
        <v>#VALUE!</v>
      </c>
    </row>
    <row r="177" spans="1:7">
      <c r="A177" s="4" t="s">
        <v>237</v>
      </c>
      <c r="B177" t="s">
        <v>326</v>
      </c>
      <c r="C177">
        <f t="shared" si="2"/>
        <v>4</v>
      </c>
      <c r="E177" s="4"/>
      <c r="F177">
        <v>14</v>
      </c>
      <c r="G177" s="2" t="e">
        <f>Tabla1[[#This Row],[N]]/$F$2498</f>
        <v>#VALUE!</v>
      </c>
    </row>
    <row r="178" spans="1:7">
      <c r="A178" s="4" t="s">
        <v>327</v>
      </c>
      <c r="B178" t="s">
        <v>165</v>
      </c>
      <c r="C178">
        <f t="shared" si="2"/>
        <v>74</v>
      </c>
      <c r="E178" s="4"/>
      <c r="F178">
        <v>14</v>
      </c>
      <c r="G178" s="2" t="e">
        <f>Tabla1[[#This Row],[N]]/$F$2498</f>
        <v>#VALUE!</v>
      </c>
    </row>
    <row r="179" spans="1:7">
      <c r="A179" s="4" t="s">
        <v>328</v>
      </c>
      <c r="B179" t="s">
        <v>329</v>
      </c>
      <c r="C179">
        <f t="shared" si="2"/>
        <v>1</v>
      </c>
      <c r="E179" s="4"/>
      <c r="F179">
        <v>14</v>
      </c>
      <c r="G179" s="2" t="e">
        <f>Tabla1[[#This Row],[N]]/$F$2498</f>
        <v>#VALUE!</v>
      </c>
    </row>
    <row r="180" spans="1:7">
      <c r="A180" s="4" t="s">
        <v>254</v>
      </c>
      <c r="B180" t="s">
        <v>330</v>
      </c>
      <c r="C180">
        <f t="shared" si="2"/>
        <v>34</v>
      </c>
      <c r="E180" s="4"/>
      <c r="F180">
        <v>14</v>
      </c>
      <c r="G180" s="2" t="e">
        <f>Tabla1[[#This Row],[N]]/$F$2498</f>
        <v>#VALUE!</v>
      </c>
    </row>
    <row r="181" spans="1:7">
      <c r="A181" s="4" t="s">
        <v>331</v>
      </c>
      <c r="B181" t="s">
        <v>332</v>
      </c>
      <c r="C181">
        <f t="shared" si="2"/>
        <v>1</v>
      </c>
      <c r="E181" s="4"/>
      <c r="F181">
        <v>14</v>
      </c>
      <c r="G181" s="2" t="e">
        <f>Tabla1[[#This Row],[N]]/$F$2498</f>
        <v>#VALUE!</v>
      </c>
    </row>
    <row r="182" spans="1:7">
      <c r="A182" s="4" t="s">
        <v>191</v>
      </c>
      <c r="B182" t="s">
        <v>208</v>
      </c>
      <c r="C182">
        <f t="shared" si="2"/>
        <v>2</v>
      </c>
      <c r="E182" s="4"/>
      <c r="F182">
        <v>14</v>
      </c>
      <c r="G182" s="2" t="e">
        <f>Tabla1[[#This Row],[N]]/$F$2498</f>
        <v>#VALUE!</v>
      </c>
    </row>
    <row r="183" spans="1:7">
      <c r="A183" s="4" t="s">
        <v>197</v>
      </c>
      <c r="B183" t="s">
        <v>171</v>
      </c>
      <c r="C183">
        <f t="shared" si="2"/>
        <v>65</v>
      </c>
      <c r="E183" s="4"/>
      <c r="F183">
        <v>14</v>
      </c>
      <c r="G183" s="2" t="e">
        <f>Tabla1[[#This Row],[N]]/$F$2498</f>
        <v>#VALUE!</v>
      </c>
    </row>
    <row r="184" spans="1:7">
      <c r="A184" s="4" t="s">
        <v>333</v>
      </c>
      <c r="B184" t="s">
        <v>334</v>
      </c>
      <c r="C184">
        <f t="shared" si="2"/>
        <v>10</v>
      </c>
      <c r="E184" s="4"/>
      <c r="F184">
        <v>14</v>
      </c>
      <c r="G184" s="2" t="e">
        <f>Tabla1[[#This Row],[N]]/$F$2498</f>
        <v>#VALUE!</v>
      </c>
    </row>
    <row r="185" spans="1:7">
      <c r="A185" s="4" t="s">
        <v>335</v>
      </c>
      <c r="B185" t="s">
        <v>336</v>
      </c>
      <c r="C185">
        <f t="shared" si="2"/>
        <v>58</v>
      </c>
      <c r="E185" s="4"/>
      <c r="F185">
        <v>13</v>
      </c>
      <c r="G185" s="2" t="e">
        <f>Tabla1[[#This Row],[N]]/$F$2498</f>
        <v>#VALUE!</v>
      </c>
    </row>
    <row r="186" spans="1:7">
      <c r="A186" s="4" t="s">
        <v>141</v>
      </c>
      <c r="B186" t="s">
        <v>337</v>
      </c>
      <c r="C186">
        <f t="shared" si="2"/>
        <v>77</v>
      </c>
      <c r="E186" s="4"/>
      <c r="F186">
        <v>13</v>
      </c>
      <c r="G186" s="2" t="e">
        <f>Tabla1[[#This Row],[N]]/$F$2498</f>
        <v>#VALUE!</v>
      </c>
    </row>
    <row r="187" spans="1:7">
      <c r="A187" s="4" t="s">
        <v>237</v>
      </c>
      <c r="B187" t="s">
        <v>338</v>
      </c>
      <c r="C187">
        <f t="shared" si="2"/>
        <v>4</v>
      </c>
      <c r="E187" s="4"/>
      <c r="F187">
        <v>13</v>
      </c>
      <c r="G187" s="2" t="e">
        <f>Tabla1[[#This Row],[N]]/$F$2498</f>
        <v>#VALUE!</v>
      </c>
    </row>
    <row r="188" spans="1:7">
      <c r="A188" s="4" t="s">
        <v>263</v>
      </c>
      <c r="B188" t="s">
        <v>254</v>
      </c>
      <c r="C188">
        <f t="shared" si="2"/>
        <v>172</v>
      </c>
      <c r="E188" s="4"/>
      <c r="F188">
        <v>13</v>
      </c>
      <c r="G188" s="2" t="e">
        <f>Tabla1[[#This Row],[N]]/$F$2498</f>
        <v>#VALUE!</v>
      </c>
    </row>
    <row r="189" spans="1:7">
      <c r="A189" s="4" t="s">
        <v>339</v>
      </c>
      <c r="B189" t="s">
        <v>124</v>
      </c>
      <c r="C189">
        <f t="shared" si="2"/>
        <v>39</v>
      </c>
      <c r="E189" s="4"/>
      <c r="F189">
        <v>13</v>
      </c>
      <c r="G189" s="2" t="e">
        <f>Tabla1[[#This Row],[N]]/$F$2498</f>
        <v>#VALUE!</v>
      </c>
    </row>
    <row r="190" spans="1:7">
      <c r="A190" s="4" t="s">
        <v>340</v>
      </c>
      <c r="B190" t="s">
        <v>338</v>
      </c>
      <c r="C190">
        <f t="shared" si="2"/>
        <v>1</v>
      </c>
      <c r="E190" s="4"/>
      <c r="F190">
        <v>13</v>
      </c>
      <c r="G190" s="2" t="e">
        <f>Tabla1[[#This Row],[N]]/$F$2498</f>
        <v>#VALUE!</v>
      </c>
    </row>
    <row r="191" spans="1:7">
      <c r="A191" s="4" t="s">
        <v>171</v>
      </c>
      <c r="B191" t="s">
        <v>186</v>
      </c>
      <c r="C191">
        <f t="shared" si="2"/>
        <v>53</v>
      </c>
      <c r="E191" s="4"/>
      <c r="F191">
        <v>13</v>
      </c>
      <c r="G191" s="2" t="e">
        <f>Tabla1[[#This Row],[N]]/$F$2498</f>
        <v>#VALUE!</v>
      </c>
    </row>
    <row r="192" spans="1:7">
      <c r="A192" s="4" t="s">
        <v>341</v>
      </c>
      <c r="B192" t="s">
        <v>342</v>
      </c>
      <c r="C192">
        <f t="shared" si="2"/>
        <v>40</v>
      </c>
      <c r="E192" s="4"/>
      <c r="F192">
        <v>13</v>
      </c>
      <c r="G192" s="2" t="e">
        <f>Tabla1[[#This Row],[N]]/$F$2498</f>
        <v>#VALUE!</v>
      </c>
    </row>
    <row r="193" spans="1:7">
      <c r="A193" s="4" t="s">
        <v>342</v>
      </c>
      <c r="B193" t="s">
        <v>343</v>
      </c>
      <c r="C193">
        <f t="shared" si="2"/>
        <v>1</v>
      </c>
      <c r="E193" s="4"/>
      <c r="F193">
        <v>13</v>
      </c>
      <c r="G193" s="2" t="e">
        <f>Tabla1[[#This Row],[N]]/$F$2498</f>
        <v>#VALUE!</v>
      </c>
    </row>
    <row r="194" spans="1:7">
      <c r="A194" s="4" t="s">
        <v>344</v>
      </c>
      <c r="B194" t="s">
        <v>345</v>
      </c>
      <c r="C194">
        <f t="shared" si="2"/>
        <v>1</v>
      </c>
      <c r="E194" s="4"/>
      <c r="F194">
        <v>13</v>
      </c>
      <c r="G194" s="2" t="e">
        <f>Tabla1[[#This Row],[N]]/$F$2498</f>
        <v>#VALUE!</v>
      </c>
    </row>
    <row r="195" spans="1:7">
      <c r="A195" s="4" t="s">
        <v>346</v>
      </c>
      <c r="B195" t="s">
        <v>205</v>
      </c>
      <c r="C195">
        <f t="shared" ref="C195:C258" si="3">COUNTIF($A$2:$A$11058,A195)</f>
        <v>1</v>
      </c>
      <c r="E195" s="4"/>
      <c r="F195">
        <v>13</v>
      </c>
      <c r="G195" s="2" t="e">
        <f>Tabla1[[#This Row],[N]]/$F$2498</f>
        <v>#VALUE!</v>
      </c>
    </row>
    <row r="196" spans="1:7">
      <c r="A196" s="4" t="s">
        <v>347</v>
      </c>
      <c r="B196" t="s">
        <v>348</v>
      </c>
      <c r="C196">
        <f t="shared" si="3"/>
        <v>4</v>
      </c>
      <c r="E196" s="4"/>
      <c r="F196">
        <v>13</v>
      </c>
      <c r="G196" s="2" t="e">
        <f>Tabla1[[#This Row],[N]]/$F$2498</f>
        <v>#VALUE!</v>
      </c>
    </row>
    <row r="197" spans="1:7">
      <c r="A197" s="4" t="s">
        <v>349</v>
      </c>
      <c r="B197" t="s">
        <v>350</v>
      </c>
      <c r="C197">
        <f t="shared" si="3"/>
        <v>2</v>
      </c>
      <c r="E197" s="4"/>
      <c r="F197">
        <v>13</v>
      </c>
      <c r="G197" s="2" t="e">
        <f>Tabla1[[#This Row],[N]]/$F$2498</f>
        <v>#VALUE!</v>
      </c>
    </row>
    <row r="198" spans="1:7">
      <c r="A198" s="4" t="s">
        <v>124</v>
      </c>
      <c r="B198" t="s">
        <v>351</v>
      </c>
      <c r="C198">
        <f t="shared" si="3"/>
        <v>231</v>
      </c>
      <c r="E198" s="4"/>
      <c r="F198">
        <v>13</v>
      </c>
      <c r="G198" s="2" t="e">
        <f>Tabla1[[#This Row],[N]]/$F$2498</f>
        <v>#VALUE!</v>
      </c>
    </row>
    <row r="199" spans="1:7">
      <c r="A199" s="4" t="s">
        <v>352</v>
      </c>
      <c r="B199" t="s">
        <v>353</v>
      </c>
      <c r="C199">
        <f t="shared" si="3"/>
        <v>1</v>
      </c>
      <c r="E199" s="4"/>
      <c r="F199">
        <v>13</v>
      </c>
      <c r="G199" s="2" t="e">
        <f>Tabla1[[#This Row],[N]]/$F$2498</f>
        <v>#VALUE!</v>
      </c>
    </row>
    <row r="200" spans="1:7">
      <c r="A200" s="4" t="s">
        <v>263</v>
      </c>
      <c r="B200" t="s">
        <v>165</v>
      </c>
      <c r="C200">
        <f t="shared" si="3"/>
        <v>172</v>
      </c>
      <c r="E200" s="4"/>
      <c r="F200">
        <v>13</v>
      </c>
      <c r="G200" s="2" t="e">
        <f>Tabla1[[#This Row],[N]]/$F$2498</f>
        <v>#VALUE!</v>
      </c>
    </row>
    <row r="201" spans="1:7">
      <c r="A201" s="4" t="s">
        <v>143</v>
      </c>
      <c r="B201" t="s">
        <v>354</v>
      </c>
      <c r="C201">
        <f t="shared" si="3"/>
        <v>20</v>
      </c>
      <c r="E201" s="4"/>
      <c r="F201">
        <v>13</v>
      </c>
      <c r="G201" s="2" t="e">
        <f>Tabla1[[#This Row],[N]]/$F$2498</f>
        <v>#VALUE!</v>
      </c>
    </row>
    <row r="202" spans="1:7">
      <c r="A202" s="4" t="s">
        <v>230</v>
      </c>
      <c r="B202" t="s">
        <v>230</v>
      </c>
      <c r="C202">
        <f t="shared" si="3"/>
        <v>24</v>
      </c>
      <c r="E202" s="4"/>
      <c r="F202">
        <v>13</v>
      </c>
      <c r="G202" s="2" t="e">
        <f>Tabla1[[#This Row],[N]]/$F$2498</f>
        <v>#VALUE!</v>
      </c>
    </row>
    <row r="203" spans="1:7">
      <c r="A203" s="4" t="s">
        <v>355</v>
      </c>
      <c r="B203" t="s">
        <v>356</v>
      </c>
      <c r="C203">
        <f t="shared" si="3"/>
        <v>2</v>
      </c>
      <c r="E203" s="4"/>
      <c r="F203">
        <v>12</v>
      </c>
      <c r="G203" s="2" t="e">
        <f>Tabla1[[#This Row],[N]]/$F$2498</f>
        <v>#VALUE!</v>
      </c>
    </row>
    <row r="204" spans="1:7">
      <c r="A204" s="4" t="s">
        <v>357</v>
      </c>
      <c r="B204" t="s">
        <v>358</v>
      </c>
      <c r="C204">
        <f t="shared" si="3"/>
        <v>1</v>
      </c>
      <c r="E204" s="4"/>
      <c r="F204">
        <v>12</v>
      </c>
      <c r="G204" s="2" t="e">
        <f>Tabla1[[#This Row],[N]]/$F$2498</f>
        <v>#VALUE!</v>
      </c>
    </row>
    <row r="205" spans="1:7">
      <c r="A205" s="4" t="s">
        <v>229</v>
      </c>
      <c r="B205" t="s">
        <v>359</v>
      </c>
      <c r="C205">
        <f t="shared" si="3"/>
        <v>33</v>
      </c>
      <c r="E205" s="4"/>
      <c r="F205">
        <v>12</v>
      </c>
      <c r="G205" s="2" t="e">
        <f>Tabla1[[#This Row],[N]]/$F$2498</f>
        <v>#VALUE!</v>
      </c>
    </row>
    <row r="206" spans="1:7">
      <c r="A206" s="4" t="s">
        <v>220</v>
      </c>
      <c r="B206" t="s">
        <v>334</v>
      </c>
      <c r="C206">
        <f t="shared" si="3"/>
        <v>107</v>
      </c>
      <c r="E206" s="4"/>
      <c r="F206">
        <v>12</v>
      </c>
      <c r="G206" s="2" t="e">
        <f>Tabla1[[#This Row],[N]]/$F$2498</f>
        <v>#VALUE!</v>
      </c>
    </row>
    <row r="207" spans="1:7">
      <c r="A207" s="4" t="s">
        <v>210</v>
      </c>
      <c r="B207" t="s">
        <v>360</v>
      </c>
      <c r="C207">
        <f t="shared" si="3"/>
        <v>3</v>
      </c>
      <c r="E207" s="4"/>
      <c r="F207">
        <v>12</v>
      </c>
      <c r="G207" s="2" t="e">
        <f>Tabla1[[#This Row],[N]]/$F$2498</f>
        <v>#VALUE!</v>
      </c>
    </row>
    <row r="208" spans="1:7">
      <c r="A208" s="4" t="s">
        <v>361</v>
      </c>
      <c r="B208" t="s">
        <v>362</v>
      </c>
      <c r="C208">
        <f t="shared" si="3"/>
        <v>6</v>
      </c>
      <c r="E208" s="4"/>
      <c r="F208">
        <v>12</v>
      </c>
      <c r="G208" s="2" t="e">
        <f>Tabla1[[#This Row],[N]]/$F$2498</f>
        <v>#VALUE!</v>
      </c>
    </row>
    <row r="209" spans="1:7">
      <c r="A209" s="4" t="s">
        <v>363</v>
      </c>
      <c r="B209" t="s">
        <v>364</v>
      </c>
      <c r="C209">
        <f t="shared" si="3"/>
        <v>21</v>
      </c>
      <c r="E209" s="4"/>
      <c r="F209">
        <v>12</v>
      </c>
      <c r="G209" s="2" t="e">
        <f>Tabla1[[#This Row],[N]]/$F$2498</f>
        <v>#VALUE!</v>
      </c>
    </row>
    <row r="210" spans="1:7">
      <c r="A210" s="4" t="s">
        <v>365</v>
      </c>
      <c r="B210" t="s">
        <v>132</v>
      </c>
      <c r="C210">
        <f t="shared" si="3"/>
        <v>12</v>
      </c>
      <c r="E210" s="4"/>
      <c r="F210">
        <v>12</v>
      </c>
      <c r="G210" s="2" t="e">
        <f>Tabla1[[#This Row],[N]]/$F$2498</f>
        <v>#VALUE!</v>
      </c>
    </row>
    <row r="211" spans="1:7">
      <c r="A211" s="4" t="s">
        <v>366</v>
      </c>
      <c r="B211" t="s">
        <v>132</v>
      </c>
      <c r="C211">
        <f t="shared" si="3"/>
        <v>1</v>
      </c>
      <c r="E211" s="4"/>
      <c r="F211">
        <v>12</v>
      </c>
      <c r="G211" s="2" t="e">
        <f>Tabla1[[#This Row],[N]]/$F$2498</f>
        <v>#VALUE!</v>
      </c>
    </row>
    <row r="212" spans="1:7">
      <c r="A212" s="4" t="s">
        <v>367</v>
      </c>
      <c r="B212" t="s">
        <v>165</v>
      </c>
      <c r="C212">
        <f t="shared" si="3"/>
        <v>1</v>
      </c>
      <c r="E212" s="4"/>
      <c r="F212">
        <v>12</v>
      </c>
      <c r="G212" s="2" t="e">
        <f>Tabla1[[#This Row],[N]]/$F$2498</f>
        <v>#VALUE!</v>
      </c>
    </row>
    <row r="213" spans="1:7">
      <c r="A213" s="4" t="s">
        <v>270</v>
      </c>
      <c r="B213" t="s">
        <v>368</v>
      </c>
      <c r="C213">
        <f t="shared" si="3"/>
        <v>25</v>
      </c>
      <c r="E213" s="4"/>
      <c r="F213">
        <v>12</v>
      </c>
      <c r="G213" s="2" t="e">
        <f>Tabla1[[#This Row],[N]]/$F$2498</f>
        <v>#VALUE!</v>
      </c>
    </row>
    <row r="214" spans="1:7">
      <c r="A214" s="4" t="s">
        <v>339</v>
      </c>
      <c r="B214" t="s">
        <v>369</v>
      </c>
      <c r="C214">
        <f t="shared" si="3"/>
        <v>39</v>
      </c>
      <c r="E214" s="4"/>
      <c r="F214">
        <v>12</v>
      </c>
      <c r="G214" s="2" t="e">
        <f>Tabla1[[#This Row],[N]]/$F$2498</f>
        <v>#VALUE!</v>
      </c>
    </row>
    <row r="215" spans="1:7">
      <c r="A215" s="4" t="s">
        <v>184</v>
      </c>
      <c r="B215" t="s">
        <v>305</v>
      </c>
      <c r="C215">
        <f t="shared" si="3"/>
        <v>56</v>
      </c>
      <c r="E215" s="4"/>
      <c r="F215">
        <v>12</v>
      </c>
      <c r="G215" s="2" t="e">
        <f>Tabla1[[#This Row],[N]]/$F$2498</f>
        <v>#VALUE!</v>
      </c>
    </row>
    <row r="216" spans="1:7">
      <c r="A216" s="4" t="s">
        <v>162</v>
      </c>
      <c r="B216" t="s">
        <v>370</v>
      </c>
      <c r="C216">
        <f t="shared" si="3"/>
        <v>66</v>
      </c>
      <c r="E216" s="4"/>
      <c r="F216">
        <v>12</v>
      </c>
      <c r="G216" s="2" t="e">
        <f>Tabla1[[#This Row],[N]]/$F$2498</f>
        <v>#VALUE!</v>
      </c>
    </row>
    <row r="217" spans="1:7">
      <c r="A217" s="4" t="s">
        <v>371</v>
      </c>
      <c r="B217" t="s">
        <v>197</v>
      </c>
      <c r="C217">
        <f t="shared" si="3"/>
        <v>2</v>
      </c>
      <c r="E217" s="4"/>
      <c r="F217">
        <v>12</v>
      </c>
      <c r="G217" s="2" t="e">
        <f>Tabla1[[#This Row],[N]]/$F$2498</f>
        <v>#VALUE!</v>
      </c>
    </row>
    <row r="218" spans="1:7">
      <c r="A218" s="4" t="s">
        <v>372</v>
      </c>
      <c r="B218" t="s">
        <v>273</v>
      </c>
      <c r="C218">
        <f t="shared" si="3"/>
        <v>1</v>
      </c>
      <c r="E218" s="4"/>
      <c r="F218">
        <v>12</v>
      </c>
      <c r="G218" s="2" t="e">
        <f>Tabla1[[#This Row],[N]]/$F$2498</f>
        <v>#VALUE!</v>
      </c>
    </row>
    <row r="219" spans="1:7">
      <c r="A219" s="4" t="s">
        <v>231</v>
      </c>
      <c r="B219" t="s">
        <v>373</v>
      </c>
      <c r="C219">
        <f t="shared" si="3"/>
        <v>1</v>
      </c>
      <c r="E219" s="4"/>
      <c r="F219">
        <v>12</v>
      </c>
      <c r="G219" s="2" t="e">
        <f>Tabla1[[#This Row],[N]]/$F$2498</f>
        <v>#VALUE!</v>
      </c>
    </row>
    <row r="220" spans="1:7">
      <c r="A220" s="4" t="s">
        <v>124</v>
      </c>
      <c r="B220" t="s">
        <v>124</v>
      </c>
      <c r="C220">
        <f t="shared" si="3"/>
        <v>231</v>
      </c>
      <c r="E220" s="4"/>
      <c r="F220">
        <v>12</v>
      </c>
      <c r="G220" s="2" t="e">
        <f>Tabla1[[#This Row],[N]]/$F$2498</f>
        <v>#VALUE!</v>
      </c>
    </row>
    <row r="221" spans="1:7">
      <c r="A221" s="4" t="s">
        <v>374</v>
      </c>
      <c r="B221" t="s">
        <v>184</v>
      </c>
      <c r="C221">
        <f t="shared" si="3"/>
        <v>3</v>
      </c>
      <c r="E221" s="4"/>
      <c r="F221">
        <v>12</v>
      </c>
      <c r="G221" s="2" t="e">
        <f>Tabla1[[#This Row],[N]]/$F$2498</f>
        <v>#VALUE!</v>
      </c>
    </row>
    <row r="222" spans="1:7">
      <c r="A222" s="4" t="s">
        <v>205</v>
      </c>
      <c r="B222" t="s">
        <v>143</v>
      </c>
      <c r="C222">
        <f t="shared" si="3"/>
        <v>109</v>
      </c>
      <c r="E222" s="4"/>
      <c r="F222">
        <v>12</v>
      </c>
      <c r="G222" s="2" t="e">
        <f>Tabla1[[#This Row],[N]]/$F$2498</f>
        <v>#VALUE!</v>
      </c>
    </row>
    <row r="223" spans="1:7">
      <c r="A223" s="4" t="s">
        <v>120</v>
      </c>
      <c r="B223" t="s">
        <v>220</v>
      </c>
      <c r="C223">
        <f t="shared" si="3"/>
        <v>55</v>
      </c>
      <c r="E223" s="4"/>
      <c r="F223">
        <v>12</v>
      </c>
      <c r="G223" s="2" t="e">
        <f>Tabla1[[#This Row],[N]]/$F$2498</f>
        <v>#VALUE!</v>
      </c>
    </row>
    <row r="224" spans="1:7">
      <c r="A224" s="4" t="s">
        <v>183</v>
      </c>
      <c r="B224" t="s">
        <v>184</v>
      </c>
      <c r="C224">
        <f t="shared" si="3"/>
        <v>3</v>
      </c>
      <c r="E224" s="4"/>
      <c r="F224">
        <v>11</v>
      </c>
      <c r="G224" s="2" t="e">
        <f>Tabla1[[#This Row],[N]]/$F$2498</f>
        <v>#VALUE!</v>
      </c>
    </row>
    <row r="225" spans="1:7">
      <c r="A225" s="4" t="s">
        <v>375</v>
      </c>
      <c r="B225" t="s">
        <v>376</v>
      </c>
      <c r="C225">
        <f t="shared" si="3"/>
        <v>25</v>
      </c>
      <c r="E225" s="4"/>
      <c r="F225">
        <v>11</v>
      </c>
      <c r="G225" s="2" t="e">
        <f>Tabla1[[#This Row],[N]]/$F$2498</f>
        <v>#VALUE!</v>
      </c>
    </row>
    <row r="226" spans="1:7">
      <c r="A226" s="4" t="s">
        <v>339</v>
      </c>
      <c r="B226" t="s">
        <v>265</v>
      </c>
      <c r="C226">
        <f t="shared" si="3"/>
        <v>39</v>
      </c>
      <c r="E226" s="4"/>
      <c r="F226">
        <v>11</v>
      </c>
      <c r="G226" s="2" t="e">
        <f>Tabla1[[#This Row],[N]]/$F$2498</f>
        <v>#VALUE!</v>
      </c>
    </row>
    <row r="227" spans="1:7">
      <c r="A227" s="4" t="s">
        <v>377</v>
      </c>
      <c r="B227" t="s">
        <v>310</v>
      </c>
      <c r="C227">
        <f t="shared" si="3"/>
        <v>1</v>
      </c>
      <c r="E227" s="4"/>
      <c r="F227">
        <v>11</v>
      </c>
      <c r="G227" s="2" t="e">
        <f>Tabla1[[#This Row],[N]]/$F$2498</f>
        <v>#VALUE!</v>
      </c>
    </row>
    <row r="228" spans="1:7">
      <c r="A228" s="4" t="s">
        <v>337</v>
      </c>
      <c r="B228" t="s">
        <v>378</v>
      </c>
      <c r="C228">
        <f t="shared" si="3"/>
        <v>37</v>
      </c>
      <c r="E228" s="4"/>
      <c r="F228">
        <v>11</v>
      </c>
      <c r="G228" s="2" t="e">
        <f>Tabla1[[#This Row],[N]]/$F$2498</f>
        <v>#VALUE!</v>
      </c>
    </row>
    <row r="229" spans="1:7">
      <c r="A229" s="4" t="s">
        <v>379</v>
      </c>
      <c r="B229" t="s">
        <v>117</v>
      </c>
      <c r="C229">
        <f t="shared" si="3"/>
        <v>6</v>
      </c>
      <c r="E229" s="4"/>
      <c r="F229">
        <v>11</v>
      </c>
      <c r="G229" s="2" t="e">
        <f>Tabla1[[#This Row],[N]]/$F$2498</f>
        <v>#VALUE!</v>
      </c>
    </row>
    <row r="230" spans="1:7">
      <c r="A230" s="4" t="s">
        <v>130</v>
      </c>
      <c r="B230" t="s">
        <v>259</v>
      </c>
      <c r="C230">
        <f t="shared" si="3"/>
        <v>36</v>
      </c>
      <c r="E230" s="4"/>
      <c r="F230">
        <v>11</v>
      </c>
      <c r="G230" s="2" t="e">
        <f>Tabla1[[#This Row],[N]]/$F$2498</f>
        <v>#VALUE!</v>
      </c>
    </row>
    <row r="231" spans="1:7">
      <c r="A231" s="4" t="s">
        <v>380</v>
      </c>
      <c r="B231" t="s">
        <v>322</v>
      </c>
      <c r="C231">
        <f t="shared" si="3"/>
        <v>1</v>
      </c>
      <c r="E231" s="4"/>
      <c r="F231">
        <v>11</v>
      </c>
      <c r="G231" s="2" t="e">
        <f>Tabla1[[#This Row],[N]]/$F$2498</f>
        <v>#VALUE!</v>
      </c>
    </row>
    <row r="232" spans="1:7">
      <c r="A232" s="4" t="s">
        <v>381</v>
      </c>
      <c r="B232" t="s">
        <v>382</v>
      </c>
      <c r="C232">
        <f t="shared" si="3"/>
        <v>1</v>
      </c>
      <c r="E232" s="4"/>
      <c r="F232">
        <v>11</v>
      </c>
      <c r="G232" s="2" t="e">
        <f>Tabla1[[#This Row],[N]]/$F$2498</f>
        <v>#VALUE!</v>
      </c>
    </row>
    <row r="233" spans="1:7">
      <c r="A233" s="4" t="s">
        <v>383</v>
      </c>
      <c r="B233" t="s">
        <v>104</v>
      </c>
      <c r="C233">
        <f t="shared" si="3"/>
        <v>1</v>
      </c>
      <c r="E233" s="4"/>
      <c r="F233">
        <v>11</v>
      </c>
      <c r="G233" s="2" t="e">
        <f>Tabla1[[#This Row],[N]]/$F$2498</f>
        <v>#VALUE!</v>
      </c>
    </row>
    <row r="234" spans="1:7">
      <c r="A234" s="4" t="s">
        <v>384</v>
      </c>
      <c r="B234" t="s">
        <v>117</v>
      </c>
      <c r="C234">
        <f t="shared" si="3"/>
        <v>1</v>
      </c>
      <c r="E234" s="4"/>
      <c r="F234">
        <v>11</v>
      </c>
      <c r="G234" s="2" t="e">
        <f>Tabla1[[#This Row],[N]]/$F$2498</f>
        <v>#VALUE!</v>
      </c>
    </row>
    <row r="235" spans="1:7">
      <c r="A235" s="4" t="s">
        <v>385</v>
      </c>
      <c r="B235" t="s">
        <v>386</v>
      </c>
      <c r="C235">
        <f t="shared" si="3"/>
        <v>22</v>
      </c>
      <c r="E235" s="4"/>
      <c r="F235">
        <v>11</v>
      </c>
      <c r="G235" s="2" t="e">
        <f>Tabla1[[#This Row],[N]]/$F$2498</f>
        <v>#VALUE!</v>
      </c>
    </row>
    <row r="236" spans="1:7">
      <c r="A236" s="4" t="s">
        <v>132</v>
      </c>
      <c r="B236" t="s">
        <v>387</v>
      </c>
      <c r="C236">
        <f t="shared" si="3"/>
        <v>51</v>
      </c>
      <c r="E236" s="4"/>
      <c r="F236">
        <v>11</v>
      </c>
      <c r="G236" s="2" t="e">
        <f>Tabla1[[#This Row],[N]]/$F$2498</f>
        <v>#VALUE!</v>
      </c>
    </row>
    <row r="237" spans="1:7">
      <c r="A237" s="4" t="s">
        <v>388</v>
      </c>
      <c r="B237" t="s">
        <v>389</v>
      </c>
      <c r="C237">
        <f t="shared" si="3"/>
        <v>5</v>
      </c>
      <c r="E237" s="4"/>
      <c r="F237">
        <v>11</v>
      </c>
      <c r="G237" s="2" t="e">
        <f>Tabla1[[#This Row],[N]]/$F$2498</f>
        <v>#VALUE!</v>
      </c>
    </row>
    <row r="238" spans="1:7">
      <c r="A238" s="4" t="s">
        <v>287</v>
      </c>
      <c r="B238" t="s">
        <v>218</v>
      </c>
      <c r="C238">
        <f t="shared" si="3"/>
        <v>65</v>
      </c>
      <c r="E238" s="4"/>
      <c r="F238">
        <v>10</v>
      </c>
      <c r="G238" s="2" t="e">
        <f>Tabla1[[#This Row],[N]]/$F$2498</f>
        <v>#VALUE!</v>
      </c>
    </row>
    <row r="239" spans="1:7">
      <c r="A239" s="4" t="s">
        <v>390</v>
      </c>
      <c r="B239" t="s">
        <v>205</v>
      </c>
      <c r="C239">
        <f t="shared" si="3"/>
        <v>6</v>
      </c>
      <c r="E239" s="4"/>
      <c r="F239">
        <v>10</v>
      </c>
      <c r="G239" s="2" t="e">
        <f>Tabla1[[#This Row],[N]]/$F$2498</f>
        <v>#VALUE!</v>
      </c>
    </row>
    <row r="240" spans="1:7">
      <c r="A240" s="4" t="s">
        <v>391</v>
      </c>
      <c r="B240" t="s">
        <v>392</v>
      </c>
      <c r="C240">
        <f t="shared" si="3"/>
        <v>13</v>
      </c>
      <c r="E240" s="4"/>
      <c r="F240">
        <v>10</v>
      </c>
      <c r="G240" s="2" t="e">
        <f>Tabla1[[#This Row],[N]]/$F$2498</f>
        <v>#VALUE!</v>
      </c>
    </row>
    <row r="241" spans="1:7">
      <c r="A241" s="4" t="s">
        <v>121</v>
      </c>
      <c r="B241" t="s">
        <v>393</v>
      </c>
      <c r="C241">
        <f t="shared" si="3"/>
        <v>62</v>
      </c>
      <c r="E241" s="4"/>
      <c r="F241">
        <v>10</v>
      </c>
      <c r="G241" s="2" t="e">
        <f>Tabla1[[#This Row],[N]]/$F$2498</f>
        <v>#VALUE!</v>
      </c>
    </row>
    <row r="242" spans="1:7">
      <c r="A242" s="4" t="s">
        <v>124</v>
      </c>
      <c r="B242" t="s">
        <v>104</v>
      </c>
      <c r="C242">
        <f t="shared" si="3"/>
        <v>231</v>
      </c>
      <c r="E242" s="4"/>
      <c r="F242">
        <v>10</v>
      </c>
      <c r="G242" s="2" t="e">
        <f>Tabla1[[#This Row],[N]]/$F$2498</f>
        <v>#VALUE!</v>
      </c>
    </row>
    <row r="243" spans="1:7">
      <c r="A243" s="4" t="s">
        <v>307</v>
      </c>
      <c r="B243" t="s">
        <v>220</v>
      </c>
      <c r="C243">
        <f t="shared" si="3"/>
        <v>19</v>
      </c>
      <c r="E243" s="4"/>
      <c r="F243">
        <v>10</v>
      </c>
      <c r="G243" s="2" t="e">
        <f>Tabla1[[#This Row],[N]]/$F$2498</f>
        <v>#VALUE!</v>
      </c>
    </row>
    <row r="244" spans="1:7">
      <c r="A244" s="4" t="s">
        <v>394</v>
      </c>
      <c r="B244" t="s">
        <v>120</v>
      </c>
      <c r="C244">
        <f t="shared" si="3"/>
        <v>24</v>
      </c>
      <c r="E244" s="4"/>
      <c r="F244">
        <v>10</v>
      </c>
      <c r="G244" s="2" t="e">
        <f>Tabla1[[#This Row],[N]]/$F$2498</f>
        <v>#VALUE!</v>
      </c>
    </row>
    <row r="245" spans="1:7">
      <c r="A245" s="4" t="s">
        <v>207</v>
      </c>
      <c r="B245" t="s">
        <v>272</v>
      </c>
      <c r="C245">
        <f t="shared" si="3"/>
        <v>18</v>
      </c>
      <c r="E245" s="4"/>
      <c r="F245">
        <v>10</v>
      </c>
      <c r="G245" s="2" t="e">
        <f>Tabla1[[#This Row],[N]]/$F$2498</f>
        <v>#VALUE!</v>
      </c>
    </row>
    <row r="246" spans="1:7">
      <c r="A246" s="4" t="s">
        <v>392</v>
      </c>
      <c r="B246" t="s">
        <v>218</v>
      </c>
      <c r="C246">
        <f t="shared" si="3"/>
        <v>30</v>
      </c>
      <c r="E246" s="4"/>
      <c r="F246">
        <v>10</v>
      </c>
      <c r="G246" s="2" t="e">
        <f>Tabla1[[#This Row],[N]]/$F$2498</f>
        <v>#VALUE!</v>
      </c>
    </row>
    <row r="247" spans="1:7">
      <c r="A247" s="4" t="s">
        <v>395</v>
      </c>
      <c r="B247" t="s">
        <v>263</v>
      </c>
      <c r="C247">
        <f t="shared" si="3"/>
        <v>66</v>
      </c>
      <c r="E247" s="4"/>
      <c r="F247">
        <v>10</v>
      </c>
      <c r="G247" s="2" t="e">
        <f>Tabla1[[#This Row],[N]]/$F$2498</f>
        <v>#VALUE!</v>
      </c>
    </row>
    <row r="248" spans="1:7">
      <c r="A248" s="4" t="s">
        <v>117</v>
      </c>
      <c r="B248" t="s">
        <v>396</v>
      </c>
      <c r="C248">
        <f t="shared" si="3"/>
        <v>111</v>
      </c>
      <c r="E248" s="4"/>
      <c r="F248">
        <v>10</v>
      </c>
      <c r="G248" s="2" t="e">
        <f>Tabla1[[#This Row],[N]]/$F$2498</f>
        <v>#VALUE!</v>
      </c>
    </row>
    <row r="249" spans="1:7">
      <c r="A249" s="4" t="s">
        <v>132</v>
      </c>
      <c r="B249" t="s">
        <v>319</v>
      </c>
      <c r="C249">
        <f t="shared" si="3"/>
        <v>51</v>
      </c>
      <c r="E249" s="4"/>
      <c r="F249">
        <v>10</v>
      </c>
      <c r="G249" s="2" t="e">
        <f>Tabla1[[#This Row],[N]]/$F$2498</f>
        <v>#VALUE!</v>
      </c>
    </row>
    <row r="250" spans="1:7">
      <c r="A250" s="4" t="s">
        <v>397</v>
      </c>
      <c r="B250" t="s">
        <v>398</v>
      </c>
      <c r="C250">
        <f t="shared" si="3"/>
        <v>8</v>
      </c>
      <c r="E250" s="4"/>
      <c r="F250">
        <v>10</v>
      </c>
      <c r="G250" s="2" t="e">
        <f>Tabla1[[#This Row],[N]]/$F$2498</f>
        <v>#VALUE!</v>
      </c>
    </row>
    <row r="251" spans="1:7">
      <c r="A251" s="4" t="s">
        <v>399</v>
      </c>
      <c r="B251" t="s">
        <v>400</v>
      </c>
      <c r="C251">
        <f t="shared" si="3"/>
        <v>35</v>
      </c>
      <c r="E251" s="4"/>
      <c r="F251">
        <v>10</v>
      </c>
      <c r="G251" s="2" t="e">
        <f>Tabla1[[#This Row],[N]]/$F$2498</f>
        <v>#VALUE!</v>
      </c>
    </row>
    <row r="252" spans="1:7">
      <c r="A252" s="4" t="s">
        <v>401</v>
      </c>
      <c r="B252" t="s">
        <v>402</v>
      </c>
      <c r="C252">
        <f t="shared" si="3"/>
        <v>37</v>
      </c>
      <c r="E252" s="4"/>
      <c r="F252">
        <v>10</v>
      </c>
      <c r="G252" s="2" t="e">
        <f>Tabla1[[#This Row],[N]]/$F$2498</f>
        <v>#VALUE!</v>
      </c>
    </row>
    <row r="253" spans="1:7">
      <c r="A253" s="4" t="s">
        <v>223</v>
      </c>
      <c r="B253" t="s">
        <v>154</v>
      </c>
      <c r="C253">
        <f t="shared" si="3"/>
        <v>47</v>
      </c>
      <c r="E253" s="4"/>
      <c r="F253">
        <v>10</v>
      </c>
      <c r="G253" s="2" t="e">
        <f>Tabla1[[#This Row],[N]]/$F$2498</f>
        <v>#VALUE!</v>
      </c>
    </row>
    <row r="254" spans="1:7">
      <c r="A254" s="4" t="s">
        <v>403</v>
      </c>
      <c r="B254" t="s">
        <v>404</v>
      </c>
      <c r="C254">
        <f t="shared" si="3"/>
        <v>10</v>
      </c>
      <c r="E254" s="4"/>
      <c r="F254">
        <v>10</v>
      </c>
      <c r="G254" s="2" t="e">
        <f>Tabla1[[#This Row],[N]]/$F$2498</f>
        <v>#VALUE!</v>
      </c>
    </row>
    <row r="255" spans="1:7">
      <c r="A255" s="4" t="s">
        <v>405</v>
      </c>
      <c r="B255" t="s">
        <v>205</v>
      </c>
      <c r="C255">
        <f t="shared" si="3"/>
        <v>2</v>
      </c>
      <c r="E255" s="4"/>
      <c r="F255">
        <v>9</v>
      </c>
      <c r="G255" s="2" t="e">
        <f>Tabla1[[#This Row],[N]]/$F$2498</f>
        <v>#VALUE!</v>
      </c>
    </row>
    <row r="256" spans="1:7">
      <c r="A256" s="4" t="s">
        <v>406</v>
      </c>
      <c r="B256" t="s">
        <v>223</v>
      </c>
      <c r="C256">
        <f t="shared" si="3"/>
        <v>21</v>
      </c>
      <c r="E256" s="4"/>
      <c r="F256">
        <v>9</v>
      </c>
      <c r="G256" s="2" t="e">
        <f>Tabla1[[#This Row],[N]]/$F$2498</f>
        <v>#VALUE!</v>
      </c>
    </row>
    <row r="257" spans="1:7">
      <c r="A257" s="4" t="s">
        <v>407</v>
      </c>
      <c r="B257" t="s">
        <v>408</v>
      </c>
      <c r="C257">
        <f t="shared" si="3"/>
        <v>1</v>
      </c>
      <c r="E257" s="4"/>
      <c r="F257">
        <v>9</v>
      </c>
      <c r="G257" s="2" t="e">
        <f>Tabla1[[#This Row],[N]]/$F$2498</f>
        <v>#VALUE!</v>
      </c>
    </row>
    <row r="258" spans="1:7">
      <c r="A258" s="4" t="s">
        <v>409</v>
      </c>
      <c r="B258" t="s">
        <v>142</v>
      </c>
      <c r="C258">
        <f t="shared" si="3"/>
        <v>5</v>
      </c>
      <c r="E258" s="4"/>
      <c r="F258">
        <v>9</v>
      </c>
      <c r="G258" s="2" t="e">
        <f>Tabla1[[#This Row],[N]]/$F$2498</f>
        <v>#VALUE!</v>
      </c>
    </row>
    <row r="259" spans="1:7">
      <c r="A259" s="4" t="s">
        <v>410</v>
      </c>
      <c r="B259" t="s">
        <v>411</v>
      </c>
      <c r="C259">
        <f t="shared" ref="C259:C322" si="4">COUNTIF($A$2:$A$11058,A259)</f>
        <v>20</v>
      </c>
      <c r="E259" s="4"/>
      <c r="F259">
        <v>9</v>
      </c>
      <c r="G259" s="2" t="e">
        <f>Tabla1[[#This Row],[N]]/$F$2498</f>
        <v>#VALUE!</v>
      </c>
    </row>
    <row r="260" spans="1:7">
      <c r="A260" s="4" t="s">
        <v>327</v>
      </c>
      <c r="B260" t="s">
        <v>165</v>
      </c>
      <c r="C260">
        <f t="shared" si="4"/>
        <v>74</v>
      </c>
      <c r="E260" s="4"/>
      <c r="F260">
        <v>9</v>
      </c>
      <c r="G260" s="2" t="e">
        <f>Tabla1[[#This Row],[N]]/$F$2498</f>
        <v>#VALUE!</v>
      </c>
    </row>
    <row r="261" spans="1:7">
      <c r="A261" s="4" t="s">
        <v>243</v>
      </c>
      <c r="B261" t="s">
        <v>117</v>
      </c>
      <c r="C261">
        <f t="shared" si="4"/>
        <v>21</v>
      </c>
      <c r="E261" s="4"/>
      <c r="F261">
        <v>9</v>
      </c>
      <c r="G261" s="2" t="e">
        <f>Tabla1[[#This Row],[N]]/$F$2498</f>
        <v>#VALUE!</v>
      </c>
    </row>
    <row r="262" spans="1:7">
      <c r="A262" s="4" t="s">
        <v>399</v>
      </c>
      <c r="B262" t="s">
        <v>220</v>
      </c>
      <c r="C262">
        <f t="shared" si="4"/>
        <v>35</v>
      </c>
      <c r="E262" s="4"/>
      <c r="F262">
        <v>9</v>
      </c>
      <c r="G262" s="2" t="e">
        <f>Tabla1[[#This Row],[N]]/$F$2498</f>
        <v>#VALUE!</v>
      </c>
    </row>
    <row r="263" spans="1:7">
      <c r="A263" s="4" t="s">
        <v>356</v>
      </c>
      <c r="B263" t="s">
        <v>412</v>
      </c>
      <c r="C263">
        <f t="shared" si="4"/>
        <v>20</v>
      </c>
      <c r="E263" s="4"/>
      <c r="F263">
        <v>9</v>
      </c>
      <c r="G263" s="2" t="e">
        <f>Tabla1[[#This Row],[N]]/$F$2498</f>
        <v>#VALUE!</v>
      </c>
    </row>
    <row r="264" spans="1:7">
      <c r="A264" s="4" t="s">
        <v>152</v>
      </c>
      <c r="B264" t="s">
        <v>253</v>
      </c>
      <c r="C264">
        <f t="shared" si="4"/>
        <v>42</v>
      </c>
      <c r="E264" s="4"/>
      <c r="F264">
        <v>9</v>
      </c>
      <c r="G264" s="2" t="e">
        <f>Tabla1[[#This Row],[N]]/$F$2498</f>
        <v>#VALUE!</v>
      </c>
    </row>
    <row r="265" spans="1:7">
      <c r="A265" s="4" t="s">
        <v>413</v>
      </c>
      <c r="B265" t="s">
        <v>120</v>
      </c>
      <c r="C265">
        <f t="shared" si="4"/>
        <v>6</v>
      </c>
      <c r="E265" s="4"/>
      <c r="F265">
        <v>9</v>
      </c>
      <c r="G265" s="2" t="e">
        <f>Tabla1[[#This Row],[N]]/$F$2498</f>
        <v>#VALUE!</v>
      </c>
    </row>
    <row r="266" spans="1:7">
      <c r="A266" s="4" t="s">
        <v>414</v>
      </c>
      <c r="B266" t="s">
        <v>165</v>
      </c>
      <c r="C266">
        <f t="shared" si="4"/>
        <v>6</v>
      </c>
      <c r="E266" s="4"/>
      <c r="F266">
        <v>9</v>
      </c>
      <c r="G266" s="2" t="e">
        <f>Tabla1[[#This Row],[N]]/$F$2498</f>
        <v>#VALUE!</v>
      </c>
    </row>
    <row r="267" spans="1:7">
      <c r="A267" s="4" t="s">
        <v>415</v>
      </c>
      <c r="B267" t="s">
        <v>416</v>
      </c>
      <c r="C267">
        <f t="shared" si="4"/>
        <v>1</v>
      </c>
      <c r="E267" s="4"/>
      <c r="F267">
        <v>9</v>
      </c>
      <c r="G267" s="2" t="e">
        <f>Tabla1[[#This Row],[N]]/$F$2498</f>
        <v>#VALUE!</v>
      </c>
    </row>
    <row r="268" spans="1:7">
      <c r="A268" s="4" t="s">
        <v>417</v>
      </c>
      <c r="B268" t="s">
        <v>418</v>
      </c>
      <c r="C268">
        <f t="shared" si="4"/>
        <v>13</v>
      </c>
      <c r="E268" s="4"/>
      <c r="F268">
        <v>9</v>
      </c>
      <c r="G268" s="2" t="e">
        <f>Tabla1[[#This Row],[N]]/$F$2498</f>
        <v>#VALUE!</v>
      </c>
    </row>
    <row r="269" spans="1:7">
      <c r="A269" s="4" t="s">
        <v>111</v>
      </c>
      <c r="B269" t="s">
        <v>121</v>
      </c>
      <c r="C269">
        <f t="shared" si="4"/>
        <v>44</v>
      </c>
      <c r="E269" s="4"/>
      <c r="F269">
        <v>9</v>
      </c>
      <c r="G269" s="2" t="e">
        <f>Tabla1[[#This Row],[N]]/$F$2498</f>
        <v>#VALUE!</v>
      </c>
    </row>
    <row r="270" spans="1:7">
      <c r="A270" s="4" t="s">
        <v>223</v>
      </c>
      <c r="B270" t="s">
        <v>263</v>
      </c>
      <c r="C270">
        <f t="shared" si="4"/>
        <v>47</v>
      </c>
      <c r="E270" s="4"/>
      <c r="F270">
        <v>9</v>
      </c>
      <c r="G270" s="2" t="e">
        <f>Tabla1[[#This Row],[N]]/$F$2498</f>
        <v>#VALUE!</v>
      </c>
    </row>
    <row r="271" spans="1:7">
      <c r="A271" s="4" t="s">
        <v>369</v>
      </c>
      <c r="B271" t="s">
        <v>419</v>
      </c>
      <c r="C271">
        <f t="shared" si="4"/>
        <v>41</v>
      </c>
      <c r="E271" s="4"/>
      <c r="F271">
        <v>9</v>
      </c>
      <c r="G271" s="2" t="e">
        <f>Tabla1[[#This Row],[N]]/$F$2498</f>
        <v>#VALUE!</v>
      </c>
    </row>
    <row r="272" spans="1:7">
      <c r="A272" s="4" t="s">
        <v>215</v>
      </c>
      <c r="B272" t="s">
        <v>420</v>
      </c>
      <c r="C272">
        <f t="shared" si="4"/>
        <v>79</v>
      </c>
      <c r="E272" s="4"/>
      <c r="F272">
        <v>9</v>
      </c>
      <c r="G272" s="2" t="e">
        <f>Tabla1[[#This Row],[N]]/$F$2498</f>
        <v>#VALUE!</v>
      </c>
    </row>
    <row r="273" spans="1:7">
      <c r="A273" s="4" t="s">
        <v>421</v>
      </c>
      <c r="B273" t="s">
        <v>201</v>
      </c>
      <c r="C273">
        <f t="shared" si="4"/>
        <v>11</v>
      </c>
      <c r="E273" s="4"/>
      <c r="F273">
        <v>9</v>
      </c>
      <c r="G273" s="2" t="e">
        <f>Tabla1[[#This Row],[N]]/$F$2498</f>
        <v>#VALUE!</v>
      </c>
    </row>
    <row r="274" spans="1:7">
      <c r="A274" s="4" t="s">
        <v>422</v>
      </c>
      <c r="B274" t="s">
        <v>423</v>
      </c>
      <c r="C274">
        <f t="shared" si="4"/>
        <v>18</v>
      </c>
      <c r="E274" s="4"/>
      <c r="F274">
        <v>9</v>
      </c>
      <c r="G274" s="2" t="e">
        <f>Tabla1[[#This Row],[N]]/$F$2498</f>
        <v>#VALUE!</v>
      </c>
    </row>
    <row r="275" spans="1:7">
      <c r="A275" s="4" t="s">
        <v>420</v>
      </c>
      <c r="B275" t="s">
        <v>335</v>
      </c>
      <c r="C275">
        <f t="shared" si="4"/>
        <v>4</v>
      </c>
      <c r="E275" s="4"/>
      <c r="F275">
        <v>8</v>
      </c>
      <c r="G275" s="2" t="e">
        <f>Tabla1[[#This Row],[N]]/$F$2498</f>
        <v>#VALUE!</v>
      </c>
    </row>
    <row r="276" spans="1:7">
      <c r="A276" s="4" t="s">
        <v>230</v>
      </c>
      <c r="B276" t="s">
        <v>230</v>
      </c>
      <c r="C276">
        <f t="shared" si="4"/>
        <v>24</v>
      </c>
      <c r="E276" s="4"/>
      <c r="F276">
        <v>8</v>
      </c>
      <c r="G276" s="2" t="e">
        <f>Tabla1[[#This Row],[N]]/$F$2498</f>
        <v>#VALUE!</v>
      </c>
    </row>
    <row r="277" spans="1:7">
      <c r="A277" s="4" t="s">
        <v>424</v>
      </c>
      <c r="B277" t="s">
        <v>267</v>
      </c>
      <c r="C277">
        <f t="shared" si="4"/>
        <v>1</v>
      </c>
      <c r="E277" s="4"/>
      <c r="F277">
        <v>8</v>
      </c>
      <c r="G277" s="2" t="e">
        <f>Tabla1[[#This Row],[N]]/$F$2498</f>
        <v>#VALUE!</v>
      </c>
    </row>
    <row r="278" spans="1:7">
      <c r="A278" s="4" t="s">
        <v>425</v>
      </c>
      <c r="B278" t="s">
        <v>376</v>
      </c>
      <c r="C278">
        <f t="shared" si="4"/>
        <v>3</v>
      </c>
      <c r="E278" s="4"/>
      <c r="F278">
        <v>8</v>
      </c>
      <c r="G278" s="2" t="e">
        <f>Tabla1[[#This Row],[N]]/$F$2498</f>
        <v>#VALUE!</v>
      </c>
    </row>
    <row r="279" spans="1:7">
      <c r="A279" s="4" t="s">
        <v>132</v>
      </c>
      <c r="B279" t="s">
        <v>426</v>
      </c>
      <c r="C279">
        <f t="shared" si="4"/>
        <v>51</v>
      </c>
      <c r="E279" s="4"/>
      <c r="F279">
        <v>8</v>
      </c>
      <c r="G279" s="2" t="e">
        <f>Tabla1[[#This Row],[N]]/$F$2498</f>
        <v>#VALUE!</v>
      </c>
    </row>
    <row r="280" spans="1:7">
      <c r="A280" s="4" t="s">
        <v>427</v>
      </c>
      <c r="B280" t="s">
        <v>137</v>
      </c>
      <c r="C280">
        <f t="shared" si="4"/>
        <v>26</v>
      </c>
      <c r="E280" s="4"/>
      <c r="F280">
        <v>8</v>
      </c>
      <c r="G280" s="2" t="e">
        <f>Tabla1[[#This Row],[N]]/$F$2498</f>
        <v>#VALUE!</v>
      </c>
    </row>
    <row r="281" spans="1:7">
      <c r="A281" s="4" t="s">
        <v>428</v>
      </c>
      <c r="B281" t="s">
        <v>205</v>
      </c>
      <c r="C281">
        <f t="shared" si="4"/>
        <v>11</v>
      </c>
      <c r="E281" s="4"/>
      <c r="F281">
        <v>8</v>
      </c>
      <c r="G281" s="2" t="e">
        <f>Tabla1[[#This Row],[N]]/$F$2498</f>
        <v>#VALUE!</v>
      </c>
    </row>
    <row r="282" spans="1:7">
      <c r="A282" s="4" t="s">
        <v>341</v>
      </c>
      <c r="B282" t="s">
        <v>429</v>
      </c>
      <c r="C282">
        <f t="shared" si="4"/>
        <v>40</v>
      </c>
      <c r="E282" s="4"/>
      <c r="F282">
        <v>8</v>
      </c>
      <c r="G282" s="2" t="e">
        <f>Tabla1[[#This Row],[N]]/$F$2498</f>
        <v>#VALUE!</v>
      </c>
    </row>
    <row r="283" spans="1:7">
      <c r="A283" s="4" t="s">
        <v>205</v>
      </c>
      <c r="B283" t="s">
        <v>147</v>
      </c>
      <c r="C283">
        <f t="shared" si="4"/>
        <v>109</v>
      </c>
      <c r="E283" s="4"/>
      <c r="F283">
        <v>8</v>
      </c>
      <c r="G283" s="2" t="e">
        <f>Tabla1[[#This Row],[N]]/$F$2498</f>
        <v>#VALUE!</v>
      </c>
    </row>
    <row r="284" spans="1:7">
      <c r="A284" s="4" t="s">
        <v>141</v>
      </c>
      <c r="B284" t="s">
        <v>205</v>
      </c>
      <c r="C284">
        <f t="shared" si="4"/>
        <v>77</v>
      </c>
      <c r="E284" s="4"/>
      <c r="F284">
        <v>8</v>
      </c>
      <c r="G284" s="2" t="e">
        <f>Tabla1[[#This Row],[N]]/$F$2498</f>
        <v>#VALUE!</v>
      </c>
    </row>
    <row r="285" spans="1:7">
      <c r="A285" s="4" t="s">
        <v>336</v>
      </c>
      <c r="B285" t="s">
        <v>430</v>
      </c>
      <c r="C285">
        <f t="shared" si="4"/>
        <v>16</v>
      </c>
      <c r="E285" s="4"/>
      <c r="F285">
        <v>8</v>
      </c>
      <c r="G285" s="2" t="e">
        <f>Tabla1[[#This Row],[N]]/$F$2498</f>
        <v>#VALUE!</v>
      </c>
    </row>
    <row r="286" spans="1:7">
      <c r="A286" s="4" t="s">
        <v>431</v>
      </c>
      <c r="B286" t="s">
        <v>432</v>
      </c>
      <c r="C286">
        <f t="shared" si="4"/>
        <v>13</v>
      </c>
      <c r="E286" s="4"/>
      <c r="F286">
        <v>8</v>
      </c>
      <c r="G286" s="2" t="e">
        <f>Tabla1[[#This Row],[N]]/$F$2498</f>
        <v>#VALUE!</v>
      </c>
    </row>
    <row r="287" spans="1:7">
      <c r="A287" s="4" t="s">
        <v>356</v>
      </c>
      <c r="B287" t="s">
        <v>433</v>
      </c>
      <c r="C287">
        <f t="shared" si="4"/>
        <v>20</v>
      </c>
      <c r="E287" s="4"/>
      <c r="F287">
        <v>8</v>
      </c>
      <c r="G287" s="2" t="e">
        <f>Tabla1[[#This Row],[N]]/$F$2498</f>
        <v>#VALUE!</v>
      </c>
    </row>
    <row r="288" spans="1:7">
      <c r="A288" s="4" t="s">
        <v>152</v>
      </c>
      <c r="B288" t="s">
        <v>434</v>
      </c>
      <c r="C288">
        <f t="shared" si="4"/>
        <v>42</v>
      </c>
      <c r="E288" s="4"/>
      <c r="F288">
        <v>8</v>
      </c>
      <c r="G288" s="2" t="e">
        <f>Tabla1[[#This Row],[N]]/$F$2498</f>
        <v>#VALUE!</v>
      </c>
    </row>
    <row r="289" spans="1:7">
      <c r="A289" s="4" t="s">
        <v>117</v>
      </c>
      <c r="B289" t="s">
        <v>110</v>
      </c>
      <c r="C289">
        <f t="shared" si="4"/>
        <v>111</v>
      </c>
      <c r="E289" s="4"/>
      <c r="F289">
        <v>8</v>
      </c>
      <c r="G289" s="2" t="e">
        <f>Tabla1[[#This Row],[N]]/$F$2498</f>
        <v>#VALUE!</v>
      </c>
    </row>
    <row r="290" spans="1:7">
      <c r="A290" s="4" t="s">
        <v>389</v>
      </c>
      <c r="B290" t="s">
        <v>435</v>
      </c>
      <c r="C290">
        <f t="shared" si="4"/>
        <v>18</v>
      </c>
      <c r="E290" s="4"/>
      <c r="F290">
        <v>8</v>
      </c>
      <c r="G290" s="2" t="e">
        <f>Tabla1[[#This Row],[N]]/$F$2498</f>
        <v>#VALUE!</v>
      </c>
    </row>
    <row r="291" spans="1:7">
      <c r="A291" s="4" t="s">
        <v>436</v>
      </c>
      <c r="B291" t="s">
        <v>437</v>
      </c>
      <c r="C291">
        <f t="shared" si="4"/>
        <v>16</v>
      </c>
      <c r="E291" s="4"/>
      <c r="F291">
        <v>8</v>
      </c>
      <c r="G291" s="2" t="e">
        <f>Tabla1[[#This Row],[N]]/$F$2498</f>
        <v>#VALUE!</v>
      </c>
    </row>
    <row r="292" spans="1:7">
      <c r="A292" s="4" t="s">
        <v>438</v>
      </c>
      <c r="B292" t="s">
        <v>439</v>
      </c>
      <c r="C292">
        <f t="shared" si="4"/>
        <v>1</v>
      </c>
      <c r="E292" s="4"/>
      <c r="F292">
        <v>8</v>
      </c>
      <c r="G292" s="2" t="e">
        <f>Tabla1[[#This Row],[N]]/$F$2498</f>
        <v>#VALUE!</v>
      </c>
    </row>
    <row r="293" spans="1:7">
      <c r="A293" s="4" t="s">
        <v>205</v>
      </c>
      <c r="B293" t="s">
        <v>440</v>
      </c>
      <c r="C293">
        <f t="shared" si="4"/>
        <v>109</v>
      </c>
      <c r="E293" s="4"/>
      <c r="F293">
        <v>8</v>
      </c>
      <c r="G293" s="2" t="e">
        <f>Tabla1[[#This Row],[N]]/$F$2498</f>
        <v>#VALUE!</v>
      </c>
    </row>
    <row r="294" spans="1:7">
      <c r="A294" s="4" t="s">
        <v>324</v>
      </c>
      <c r="B294" t="s">
        <v>176</v>
      </c>
      <c r="C294">
        <f t="shared" si="4"/>
        <v>48</v>
      </c>
      <c r="E294" s="4"/>
      <c r="F294">
        <v>8</v>
      </c>
      <c r="G294" s="2" t="e">
        <f>Tabla1[[#This Row],[N]]/$F$2498</f>
        <v>#VALUE!</v>
      </c>
    </row>
    <row r="295" spans="1:7">
      <c r="A295" s="4" t="s">
        <v>441</v>
      </c>
      <c r="B295" t="s">
        <v>442</v>
      </c>
      <c r="C295">
        <f t="shared" si="4"/>
        <v>3</v>
      </c>
      <c r="E295" s="4"/>
      <c r="F295">
        <v>8</v>
      </c>
      <c r="G295" s="2" t="e">
        <f>Tabla1[[#This Row],[N]]/$F$2498</f>
        <v>#VALUE!</v>
      </c>
    </row>
    <row r="296" spans="1:7">
      <c r="A296" s="4" t="s">
        <v>443</v>
      </c>
      <c r="B296" t="s">
        <v>115</v>
      </c>
      <c r="C296">
        <f t="shared" si="4"/>
        <v>5</v>
      </c>
      <c r="E296" s="4"/>
      <c r="F296">
        <v>8</v>
      </c>
      <c r="G296" s="2" t="e">
        <f>Tabla1[[#This Row],[N]]/$F$2498</f>
        <v>#VALUE!</v>
      </c>
    </row>
    <row r="297" spans="1:7">
      <c r="A297" s="4" t="s">
        <v>444</v>
      </c>
      <c r="B297" t="s">
        <v>223</v>
      </c>
      <c r="C297">
        <f t="shared" si="4"/>
        <v>1</v>
      </c>
      <c r="E297" s="4"/>
      <c r="F297">
        <v>8</v>
      </c>
      <c r="G297" s="2" t="e">
        <f>Tabla1[[#This Row],[N]]/$F$2498</f>
        <v>#VALUE!</v>
      </c>
    </row>
    <row r="298" spans="1:7">
      <c r="A298" s="4" t="s">
        <v>319</v>
      </c>
      <c r="B298" t="s">
        <v>445</v>
      </c>
      <c r="C298">
        <f t="shared" si="4"/>
        <v>19</v>
      </c>
      <c r="E298" s="4"/>
      <c r="F298">
        <v>8</v>
      </c>
      <c r="G298" s="2" t="e">
        <f>Tabla1[[#This Row],[N]]/$F$2498</f>
        <v>#VALUE!</v>
      </c>
    </row>
    <row r="299" spans="1:7">
      <c r="A299" s="4" t="s">
        <v>446</v>
      </c>
      <c r="B299" t="s">
        <v>365</v>
      </c>
      <c r="C299">
        <f t="shared" si="4"/>
        <v>3</v>
      </c>
      <c r="E299" s="4"/>
      <c r="F299">
        <v>8</v>
      </c>
      <c r="G299" s="2" t="e">
        <f>Tabla1[[#This Row],[N]]/$F$2498</f>
        <v>#VALUE!</v>
      </c>
    </row>
    <row r="300" spans="1:7">
      <c r="A300" s="4" t="s">
        <v>334</v>
      </c>
      <c r="B300" t="s">
        <v>447</v>
      </c>
      <c r="C300">
        <f t="shared" si="4"/>
        <v>50</v>
      </c>
      <c r="E300" s="4"/>
      <c r="F300">
        <v>8</v>
      </c>
      <c r="G300" s="2" t="e">
        <f>Tabla1[[#This Row],[N]]/$F$2498</f>
        <v>#VALUE!</v>
      </c>
    </row>
    <row r="301" spans="1:7">
      <c r="A301" s="4" t="s">
        <v>326</v>
      </c>
      <c r="B301" t="s">
        <v>141</v>
      </c>
      <c r="C301">
        <f t="shared" si="4"/>
        <v>64</v>
      </c>
      <c r="E301" s="4"/>
      <c r="F301">
        <v>8</v>
      </c>
      <c r="G301" s="2" t="e">
        <f>Tabla1[[#This Row],[N]]/$F$2498</f>
        <v>#VALUE!</v>
      </c>
    </row>
    <row r="302" spans="1:7">
      <c r="A302" s="4" t="s">
        <v>442</v>
      </c>
      <c r="B302" t="s">
        <v>363</v>
      </c>
      <c r="C302">
        <f t="shared" si="4"/>
        <v>18</v>
      </c>
      <c r="E302" s="4"/>
      <c r="F302">
        <v>8</v>
      </c>
      <c r="G302" s="2" t="e">
        <f>Tabla1[[#This Row],[N]]/$F$2498</f>
        <v>#VALUE!</v>
      </c>
    </row>
    <row r="303" spans="1:7">
      <c r="A303" s="4" t="s">
        <v>442</v>
      </c>
      <c r="B303" t="s">
        <v>222</v>
      </c>
      <c r="C303">
        <f t="shared" si="4"/>
        <v>18</v>
      </c>
      <c r="E303" s="4"/>
      <c r="F303">
        <v>8</v>
      </c>
      <c r="G303" s="2" t="e">
        <f>Tabla1[[#This Row],[N]]/$F$2498</f>
        <v>#VALUE!</v>
      </c>
    </row>
    <row r="304" spans="1:7">
      <c r="A304" s="4" t="s">
        <v>447</v>
      </c>
      <c r="B304" t="s">
        <v>254</v>
      </c>
      <c r="C304">
        <f t="shared" si="4"/>
        <v>37</v>
      </c>
      <c r="E304" s="4"/>
      <c r="F304">
        <v>7</v>
      </c>
      <c r="G304" s="2" t="e">
        <f>Tabla1[[#This Row],[N]]/$F$2498</f>
        <v>#VALUE!</v>
      </c>
    </row>
    <row r="305" spans="1:7">
      <c r="A305" s="4" t="s">
        <v>130</v>
      </c>
      <c r="B305" t="s">
        <v>448</v>
      </c>
      <c r="C305">
        <f t="shared" si="4"/>
        <v>36</v>
      </c>
      <c r="E305" s="4"/>
      <c r="F305">
        <v>7</v>
      </c>
      <c r="G305" s="2" t="e">
        <f>Tabla1[[#This Row],[N]]/$F$2498</f>
        <v>#VALUE!</v>
      </c>
    </row>
    <row r="306" spans="1:7">
      <c r="A306" s="4" t="s">
        <v>287</v>
      </c>
      <c r="B306" t="s">
        <v>449</v>
      </c>
      <c r="C306">
        <f t="shared" si="4"/>
        <v>65</v>
      </c>
      <c r="E306" s="4"/>
      <c r="F306">
        <v>7</v>
      </c>
      <c r="G306" s="2" t="e">
        <f>Tabla1[[#This Row],[N]]/$F$2498</f>
        <v>#VALUE!</v>
      </c>
    </row>
    <row r="307" spans="1:7">
      <c r="A307" s="4" t="s">
        <v>218</v>
      </c>
      <c r="B307" t="s">
        <v>450</v>
      </c>
      <c r="C307">
        <f t="shared" si="4"/>
        <v>37</v>
      </c>
      <c r="E307" s="4"/>
      <c r="F307">
        <v>7</v>
      </c>
      <c r="G307" s="2" t="e">
        <f>Tabla1[[#This Row],[N]]/$F$2498</f>
        <v>#VALUE!</v>
      </c>
    </row>
    <row r="308" spans="1:7">
      <c r="A308" s="4" t="s">
        <v>451</v>
      </c>
      <c r="B308" t="s">
        <v>162</v>
      </c>
      <c r="C308">
        <f t="shared" si="4"/>
        <v>3</v>
      </c>
      <c r="E308" s="4"/>
      <c r="F308">
        <v>7</v>
      </c>
      <c r="G308" s="2" t="e">
        <f>Tabla1[[#This Row],[N]]/$F$2498</f>
        <v>#VALUE!</v>
      </c>
    </row>
    <row r="309" spans="1:7">
      <c r="A309" s="4" t="s">
        <v>452</v>
      </c>
      <c r="B309" t="s">
        <v>138</v>
      </c>
      <c r="C309">
        <f t="shared" si="4"/>
        <v>19</v>
      </c>
      <c r="E309" s="4"/>
      <c r="F309">
        <v>7</v>
      </c>
      <c r="G309" s="2" t="e">
        <f>Tabla1[[#This Row],[N]]/$F$2498</f>
        <v>#VALUE!</v>
      </c>
    </row>
    <row r="310" spans="1:7">
      <c r="A310" s="4" t="s">
        <v>207</v>
      </c>
      <c r="B310" t="s">
        <v>152</v>
      </c>
      <c r="C310">
        <f t="shared" si="4"/>
        <v>18</v>
      </c>
      <c r="E310" s="4"/>
      <c r="F310">
        <v>7</v>
      </c>
      <c r="G310" s="2" t="e">
        <f>Tabla1[[#This Row],[N]]/$F$2498</f>
        <v>#VALUE!</v>
      </c>
    </row>
    <row r="311" spans="1:7">
      <c r="A311" s="4" t="s">
        <v>400</v>
      </c>
      <c r="B311" t="s">
        <v>453</v>
      </c>
      <c r="C311">
        <f t="shared" si="4"/>
        <v>47</v>
      </c>
      <c r="E311" s="4"/>
      <c r="F311">
        <v>7</v>
      </c>
      <c r="G311" s="2" t="e">
        <f>Tabla1[[#This Row],[N]]/$F$2498</f>
        <v>#VALUE!</v>
      </c>
    </row>
    <row r="312" spans="1:7">
      <c r="A312" s="4" t="s">
        <v>157</v>
      </c>
      <c r="B312" t="s">
        <v>136</v>
      </c>
      <c r="C312">
        <f t="shared" si="4"/>
        <v>17</v>
      </c>
      <c r="E312" s="4"/>
      <c r="F312">
        <v>7</v>
      </c>
      <c r="G312" s="2" t="e">
        <f>Tabla1[[#This Row],[N]]/$F$2498</f>
        <v>#VALUE!</v>
      </c>
    </row>
    <row r="313" spans="1:7">
      <c r="A313" s="4" t="s">
        <v>454</v>
      </c>
      <c r="B313" t="s">
        <v>361</v>
      </c>
      <c r="C313">
        <f t="shared" si="4"/>
        <v>88</v>
      </c>
      <c r="E313" s="4"/>
      <c r="F313">
        <v>7</v>
      </c>
      <c r="G313" s="2" t="e">
        <f>Tabla1[[#This Row],[N]]/$F$2498</f>
        <v>#VALUE!</v>
      </c>
    </row>
    <row r="314" spans="1:7">
      <c r="A314" s="4" t="s">
        <v>455</v>
      </c>
      <c r="B314" t="s">
        <v>456</v>
      </c>
      <c r="C314">
        <f t="shared" si="4"/>
        <v>23</v>
      </c>
      <c r="E314" s="4"/>
      <c r="F314">
        <v>7</v>
      </c>
      <c r="G314" s="2" t="e">
        <f>Tabla1[[#This Row],[N]]/$F$2498</f>
        <v>#VALUE!</v>
      </c>
    </row>
    <row r="315" spans="1:7">
      <c r="A315" s="4" t="s">
        <v>134</v>
      </c>
      <c r="B315" t="s">
        <v>218</v>
      </c>
      <c r="C315">
        <f t="shared" si="4"/>
        <v>45</v>
      </c>
      <c r="E315" s="4"/>
      <c r="F315">
        <v>7</v>
      </c>
      <c r="G315" s="2" t="e">
        <f>Tabla1[[#This Row],[N]]/$F$2498</f>
        <v>#VALUE!</v>
      </c>
    </row>
    <row r="316" spans="1:7">
      <c r="A316" s="4" t="s">
        <v>399</v>
      </c>
      <c r="B316" t="s">
        <v>369</v>
      </c>
      <c r="C316">
        <f t="shared" si="4"/>
        <v>35</v>
      </c>
      <c r="E316" s="4"/>
      <c r="F316">
        <v>7</v>
      </c>
      <c r="G316" s="2" t="e">
        <f>Tabla1[[#This Row],[N]]/$F$2498</f>
        <v>#VALUE!</v>
      </c>
    </row>
    <row r="317" spans="1:7">
      <c r="A317" s="4" t="s">
        <v>141</v>
      </c>
      <c r="B317" t="s">
        <v>446</v>
      </c>
      <c r="C317">
        <f t="shared" si="4"/>
        <v>77</v>
      </c>
      <c r="E317" s="4"/>
      <c r="F317">
        <v>7</v>
      </c>
      <c r="G317" s="2" t="e">
        <f>Tabla1[[#This Row],[N]]/$F$2498</f>
        <v>#VALUE!</v>
      </c>
    </row>
    <row r="318" spans="1:7">
      <c r="A318" s="4" t="s">
        <v>442</v>
      </c>
      <c r="B318" t="s">
        <v>222</v>
      </c>
      <c r="C318">
        <f t="shared" si="4"/>
        <v>18</v>
      </c>
      <c r="E318" s="4"/>
      <c r="F318">
        <v>7</v>
      </c>
      <c r="G318" s="2" t="e">
        <f>Tabla1[[#This Row],[N]]/$F$2498</f>
        <v>#VALUE!</v>
      </c>
    </row>
    <row r="319" spans="1:7">
      <c r="A319" s="4" t="s">
        <v>457</v>
      </c>
      <c r="B319" t="s">
        <v>396</v>
      </c>
      <c r="C319">
        <f t="shared" si="4"/>
        <v>11</v>
      </c>
      <c r="E319" s="4"/>
      <c r="F319">
        <v>7</v>
      </c>
      <c r="G319" s="2" t="e">
        <f>Tabla1[[#This Row],[N]]/$F$2498</f>
        <v>#VALUE!</v>
      </c>
    </row>
    <row r="320" spans="1:7">
      <c r="A320" s="4" t="s">
        <v>458</v>
      </c>
      <c r="B320" t="s">
        <v>459</v>
      </c>
      <c r="C320">
        <f t="shared" si="4"/>
        <v>5</v>
      </c>
      <c r="E320" s="4"/>
      <c r="F320">
        <v>7</v>
      </c>
      <c r="G320" s="2" t="e">
        <f>Tabla1[[#This Row],[N]]/$F$2498</f>
        <v>#VALUE!</v>
      </c>
    </row>
    <row r="321" spans="1:7">
      <c r="A321" s="4" t="s">
        <v>223</v>
      </c>
      <c r="B321" t="s">
        <v>460</v>
      </c>
      <c r="C321">
        <f t="shared" si="4"/>
        <v>47</v>
      </c>
      <c r="E321" s="4"/>
      <c r="F321">
        <v>7</v>
      </c>
      <c r="G321" s="2" t="e">
        <f>Tabla1[[#This Row],[N]]/$F$2498</f>
        <v>#VALUE!</v>
      </c>
    </row>
    <row r="322" spans="1:7">
      <c r="A322" s="4" t="s">
        <v>461</v>
      </c>
      <c r="B322" t="s">
        <v>339</v>
      </c>
      <c r="C322">
        <f t="shared" si="4"/>
        <v>2</v>
      </c>
      <c r="E322" s="4"/>
      <c r="F322">
        <v>7</v>
      </c>
      <c r="G322" s="2" t="e">
        <f>Tabla1[[#This Row],[N]]/$F$2498</f>
        <v>#VALUE!</v>
      </c>
    </row>
    <row r="323" spans="1:7">
      <c r="A323" s="4" t="s">
        <v>161</v>
      </c>
      <c r="B323" t="s">
        <v>161</v>
      </c>
      <c r="C323">
        <f t="shared" ref="C323:C386" si="5">COUNTIF($A$2:$A$11058,A323)</f>
        <v>5</v>
      </c>
      <c r="E323" s="4"/>
      <c r="F323">
        <v>7</v>
      </c>
      <c r="G323" s="2" t="e">
        <f>Tabla1[[#This Row],[N]]/$F$2498</f>
        <v>#VALUE!</v>
      </c>
    </row>
    <row r="324" spans="1:7">
      <c r="A324" s="4" t="s">
        <v>334</v>
      </c>
      <c r="B324" t="s">
        <v>124</v>
      </c>
      <c r="C324">
        <f t="shared" si="5"/>
        <v>50</v>
      </c>
      <c r="E324" s="4"/>
      <c r="F324">
        <v>7</v>
      </c>
      <c r="G324" s="2" t="e">
        <f>Tabla1[[#This Row],[N]]/$F$2498</f>
        <v>#VALUE!</v>
      </c>
    </row>
    <row r="325" spans="1:7">
      <c r="A325" s="4" t="s">
        <v>337</v>
      </c>
      <c r="B325" t="s">
        <v>462</v>
      </c>
      <c r="C325">
        <f t="shared" si="5"/>
        <v>37</v>
      </c>
      <c r="E325" s="4"/>
      <c r="F325">
        <v>7</v>
      </c>
      <c r="G325" s="2" t="e">
        <f>Tabla1[[#This Row],[N]]/$F$2498</f>
        <v>#VALUE!</v>
      </c>
    </row>
    <row r="326" spans="1:7">
      <c r="A326" s="4" t="s">
        <v>463</v>
      </c>
      <c r="B326" t="s">
        <v>104</v>
      </c>
      <c r="C326">
        <f t="shared" si="5"/>
        <v>10</v>
      </c>
      <c r="E326" s="4"/>
      <c r="F326">
        <v>7</v>
      </c>
      <c r="G326" s="2" t="e">
        <f>Tabla1[[#This Row],[N]]/$F$2498</f>
        <v>#VALUE!</v>
      </c>
    </row>
    <row r="327" spans="1:7">
      <c r="A327" s="4" t="s">
        <v>365</v>
      </c>
      <c r="B327" t="s">
        <v>204</v>
      </c>
      <c r="C327">
        <f t="shared" si="5"/>
        <v>12</v>
      </c>
      <c r="E327" s="4"/>
      <c r="F327">
        <v>7</v>
      </c>
      <c r="G327" s="2" t="e">
        <f>Tabla1[[#This Row],[N]]/$F$2498</f>
        <v>#VALUE!</v>
      </c>
    </row>
    <row r="328" spans="1:7">
      <c r="A328" s="4" t="s">
        <v>265</v>
      </c>
      <c r="B328" t="s">
        <v>464</v>
      </c>
      <c r="C328">
        <f t="shared" si="5"/>
        <v>97</v>
      </c>
      <c r="E328" s="4"/>
      <c r="F328">
        <v>7</v>
      </c>
      <c r="G328" s="2" t="e">
        <f>Tabla1[[#This Row],[N]]/$F$2498</f>
        <v>#VALUE!</v>
      </c>
    </row>
    <row r="329" spans="1:7">
      <c r="A329" s="4" t="s">
        <v>135</v>
      </c>
      <c r="B329" t="s">
        <v>389</v>
      </c>
      <c r="C329">
        <f t="shared" si="5"/>
        <v>7</v>
      </c>
      <c r="E329" s="4"/>
      <c r="F329">
        <v>7</v>
      </c>
      <c r="G329" s="2" t="e">
        <f>Tabla1[[#This Row],[N]]/$F$2498</f>
        <v>#VALUE!</v>
      </c>
    </row>
    <row r="330" spans="1:7">
      <c r="A330" s="4" t="s">
        <v>465</v>
      </c>
      <c r="B330" t="s">
        <v>466</v>
      </c>
      <c r="C330">
        <f t="shared" si="5"/>
        <v>12</v>
      </c>
      <c r="E330" s="4"/>
      <c r="F330">
        <v>7</v>
      </c>
      <c r="G330" s="2" t="e">
        <f>Tabla1[[#This Row],[N]]/$F$2498</f>
        <v>#VALUE!</v>
      </c>
    </row>
    <row r="331" spans="1:7">
      <c r="A331" s="4" t="s">
        <v>132</v>
      </c>
      <c r="B331" t="s">
        <v>467</v>
      </c>
      <c r="C331">
        <f t="shared" si="5"/>
        <v>51</v>
      </c>
      <c r="E331" s="4"/>
      <c r="F331">
        <v>7</v>
      </c>
      <c r="G331" s="2" t="e">
        <f>Tabla1[[#This Row],[N]]/$F$2498</f>
        <v>#VALUE!</v>
      </c>
    </row>
    <row r="332" spans="1:7">
      <c r="A332" s="4" t="s">
        <v>468</v>
      </c>
      <c r="B332" t="s">
        <v>326</v>
      </c>
      <c r="C332">
        <f t="shared" si="5"/>
        <v>7</v>
      </c>
      <c r="E332" s="4"/>
      <c r="F332">
        <v>7</v>
      </c>
      <c r="G332" s="2" t="e">
        <f>Tabla1[[#This Row],[N]]/$F$2498</f>
        <v>#VALUE!</v>
      </c>
    </row>
    <row r="333" spans="1:7">
      <c r="A333" s="4" t="s">
        <v>104</v>
      </c>
      <c r="B333" t="s">
        <v>132</v>
      </c>
      <c r="C333">
        <f t="shared" si="5"/>
        <v>10</v>
      </c>
      <c r="E333" s="4"/>
      <c r="F333">
        <v>7</v>
      </c>
      <c r="G333" s="2" t="e">
        <f>Tabla1[[#This Row],[N]]/$F$2498</f>
        <v>#VALUE!</v>
      </c>
    </row>
    <row r="334" spans="1:7">
      <c r="A334" s="4" t="s">
        <v>469</v>
      </c>
      <c r="B334" t="s">
        <v>220</v>
      </c>
      <c r="C334">
        <f t="shared" si="5"/>
        <v>2</v>
      </c>
      <c r="E334" s="4"/>
      <c r="F334">
        <v>7</v>
      </c>
      <c r="G334" s="2" t="e">
        <f>Tabla1[[#This Row],[N]]/$F$2498</f>
        <v>#VALUE!</v>
      </c>
    </row>
    <row r="335" spans="1:7">
      <c r="A335" s="4" t="s">
        <v>447</v>
      </c>
      <c r="B335" t="s">
        <v>254</v>
      </c>
      <c r="C335">
        <f t="shared" si="5"/>
        <v>37</v>
      </c>
      <c r="E335" s="4"/>
      <c r="F335">
        <v>7</v>
      </c>
      <c r="G335" s="2" t="e">
        <f>Tabla1[[#This Row],[N]]/$F$2498</f>
        <v>#VALUE!</v>
      </c>
    </row>
    <row r="336" spans="1:7">
      <c r="A336" s="4" t="s">
        <v>470</v>
      </c>
      <c r="B336" t="s">
        <v>471</v>
      </c>
      <c r="C336">
        <f t="shared" si="5"/>
        <v>1</v>
      </c>
      <c r="E336" s="4"/>
      <c r="F336">
        <v>7</v>
      </c>
      <c r="G336" s="2" t="e">
        <f>Tabla1[[#This Row],[N]]/$F$2498</f>
        <v>#VALUE!</v>
      </c>
    </row>
    <row r="337" spans="1:7">
      <c r="A337" s="4" t="s">
        <v>400</v>
      </c>
      <c r="B337" t="s">
        <v>472</v>
      </c>
      <c r="C337">
        <f t="shared" si="5"/>
        <v>47</v>
      </c>
      <c r="E337" s="4"/>
      <c r="F337">
        <v>7</v>
      </c>
      <c r="G337" s="2" t="e">
        <f>Tabla1[[#This Row],[N]]/$F$2498</f>
        <v>#VALUE!</v>
      </c>
    </row>
    <row r="338" spans="1:7">
      <c r="A338" s="4" t="s">
        <v>455</v>
      </c>
      <c r="B338" t="s">
        <v>220</v>
      </c>
      <c r="C338">
        <f t="shared" si="5"/>
        <v>23</v>
      </c>
      <c r="E338" s="4"/>
      <c r="F338">
        <v>7</v>
      </c>
      <c r="G338" s="2" t="e">
        <f>Tabla1[[#This Row],[N]]/$F$2498</f>
        <v>#VALUE!</v>
      </c>
    </row>
    <row r="339" spans="1:7">
      <c r="A339" s="4" t="s">
        <v>105</v>
      </c>
      <c r="B339" t="s">
        <v>124</v>
      </c>
      <c r="C339">
        <f t="shared" si="5"/>
        <v>50</v>
      </c>
      <c r="E339" s="4"/>
      <c r="F339">
        <v>7</v>
      </c>
      <c r="G339" s="2" t="e">
        <f>Tabla1[[#This Row],[N]]/$F$2498</f>
        <v>#VALUE!</v>
      </c>
    </row>
    <row r="340" spans="1:7">
      <c r="A340" s="4" t="s">
        <v>473</v>
      </c>
      <c r="B340" t="s">
        <v>327</v>
      </c>
      <c r="C340">
        <f t="shared" si="5"/>
        <v>10</v>
      </c>
      <c r="E340" s="4"/>
      <c r="F340">
        <v>6</v>
      </c>
      <c r="G340" s="2" t="e">
        <f>Tabla1[[#This Row],[N]]/$F$2498</f>
        <v>#VALUE!</v>
      </c>
    </row>
    <row r="341" spans="1:7">
      <c r="A341" s="4" t="s">
        <v>142</v>
      </c>
      <c r="B341" t="s">
        <v>474</v>
      </c>
      <c r="C341">
        <f t="shared" si="5"/>
        <v>16</v>
      </c>
      <c r="E341" s="4"/>
      <c r="F341">
        <v>6</v>
      </c>
      <c r="G341" s="2" t="e">
        <f>Tabla1[[#This Row],[N]]/$F$2498</f>
        <v>#VALUE!</v>
      </c>
    </row>
    <row r="342" spans="1:7">
      <c r="A342" s="4" t="s">
        <v>335</v>
      </c>
      <c r="B342" t="s">
        <v>117</v>
      </c>
      <c r="C342">
        <f t="shared" si="5"/>
        <v>58</v>
      </c>
      <c r="E342" s="4"/>
      <c r="F342">
        <v>6</v>
      </c>
      <c r="G342" s="2" t="e">
        <f>Tabla1[[#This Row],[N]]/$F$2498</f>
        <v>#VALUE!</v>
      </c>
    </row>
    <row r="343" spans="1:7">
      <c r="A343" s="4" t="s">
        <v>3608</v>
      </c>
      <c r="B343" t="s">
        <v>476</v>
      </c>
      <c r="C343">
        <f t="shared" si="5"/>
        <v>21</v>
      </c>
      <c r="E343" s="4"/>
      <c r="F343">
        <v>6</v>
      </c>
      <c r="G343" s="2" t="e">
        <f>Tabla1[[#This Row],[N]]/$F$2498</f>
        <v>#VALUE!</v>
      </c>
    </row>
    <row r="344" spans="1:7">
      <c r="A344" s="4" t="s">
        <v>477</v>
      </c>
      <c r="B344" t="s">
        <v>207</v>
      </c>
      <c r="C344">
        <f t="shared" si="5"/>
        <v>1</v>
      </c>
      <c r="E344" s="4"/>
      <c r="F344">
        <v>6</v>
      </c>
      <c r="G344" s="2" t="e">
        <f>Tabla1[[#This Row],[N]]/$F$2498</f>
        <v>#VALUE!</v>
      </c>
    </row>
    <row r="345" spans="1:7">
      <c r="A345" s="4" t="s">
        <v>478</v>
      </c>
      <c r="B345" t="s">
        <v>218</v>
      </c>
      <c r="C345">
        <f t="shared" si="5"/>
        <v>1</v>
      </c>
      <c r="E345" s="4"/>
      <c r="F345">
        <v>6</v>
      </c>
      <c r="G345" s="2" t="e">
        <f>Tabla1[[#This Row],[N]]/$F$2498</f>
        <v>#VALUE!</v>
      </c>
    </row>
    <row r="346" spans="1:7">
      <c r="A346" s="4" t="s">
        <v>479</v>
      </c>
      <c r="B346" t="s">
        <v>480</v>
      </c>
      <c r="C346">
        <f t="shared" si="5"/>
        <v>2</v>
      </c>
      <c r="E346" s="4"/>
      <c r="F346">
        <v>6</v>
      </c>
      <c r="G346" s="2" t="e">
        <f>Tabla1[[#This Row],[N]]/$F$2498</f>
        <v>#VALUE!</v>
      </c>
    </row>
    <row r="347" spans="1:7">
      <c r="A347" s="4" t="s">
        <v>481</v>
      </c>
      <c r="B347" t="s">
        <v>396</v>
      </c>
      <c r="C347">
        <f t="shared" si="5"/>
        <v>1</v>
      </c>
      <c r="E347" s="4"/>
      <c r="F347">
        <v>6</v>
      </c>
      <c r="G347" s="2" t="e">
        <f>Tabla1[[#This Row],[N]]/$F$2498</f>
        <v>#VALUE!</v>
      </c>
    </row>
    <row r="348" spans="1:7">
      <c r="A348" s="4" t="s">
        <v>482</v>
      </c>
      <c r="B348" t="s">
        <v>478</v>
      </c>
      <c r="C348">
        <f t="shared" si="5"/>
        <v>2</v>
      </c>
      <c r="E348" s="4"/>
      <c r="F348">
        <v>6</v>
      </c>
      <c r="G348" s="2" t="e">
        <f>Tabla1[[#This Row],[N]]/$F$2498</f>
        <v>#VALUE!</v>
      </c>
    </row>
    <row r="349" spans="1:7">
      <c r="A349" s="4" t="s">
        <v>396</v>
      </c>
      <c r="B349" t="s">
        <v>141</v>
      </c>
      <c r="C349">
        <f t="shared" si="5"/>
        <v>38</v>
      </c>
      <c r="E349" s="4"/>
      <c r="F349">
        <v>6</v>
      </c>
      <c r="G349" s="2" t="e">
        <f>Tabla1[[#This Row],[N]]/$F$2498</f>
        <v>#VALUE!</v>
      </c>
    </row>
    <row r="350" spans="1:7">
      <c r="A350" s="4" t="s">
        <v>483</v>
      </c>
      <c r="B350" t="s">
        <v>207</v>
      </c>
      <c r="C350">
        <f t="shared" si="5"/>
        <v>2</v>
      </c>
      <c r="E350" s="4"/>
      <c r="F350">
        <v>6</v>
      </c>
      <c r="G350" s="2" t="e">
        <f>Tabla1[[#This Row],[N]]/$F$2498</f>
        <v>#VALUE!</v>
      </c>
    </row>
    <row r="351" spans="1:7">
      <c r="A351" s="4" t="s">
        <v>396</v>
      </c>
      <c r="B351" t="s">
        <v>484</v>
      </c>
      <c r="C351">
        <f t="shared" si="5"/>
        <v>38</v>
      </c>
      <c r="E351" s="4"/>
      <c r="F351">
        <v>6</v>
      </c>
      <c r="G351" s="2" t="e">
        <f>Tabla1[[#This Row],[N]]/$F$2498</f>
        <v>#VALUE!</v>
      </c>
    </row>
    <row r="352" spans="1:7">
      <c r="A352" s="4" t="s">
        <v>485</v>
      </c>
      <c r="B352" t="s">
        <v>134</v>
      </c>
      <c r="C352">
        <f t="shared" si="5"/>
        <v>8</v>
      </c>
      <c r="E352" s="4"/>
      <c r="F352">
        <v>6</v>
      </c>
      <c r="G352" s="2" t="e">
        <f>Tabla1[[#This Row],[N]]/$F$2498</f>
        <v>#VALUE!</v>
      </c>
    </row>
    <row r="353" spans="1:7">
      <c r="A353" s="4" t="s">
        <v>254</v>
      </c>
      <c r="B353" t="s">
        <v>280</v>
      </c>
      <c r="C353">
        <f t="shared" si="5"/>
        <v>34</v>
      </c>
      <c r="E353" s="4"/>
      <c r="F353">
        <v>6</v>
      </c>
      <c r="G353" s="2" t="e">
        <f>Tabla1[[#This Row],[N]]/$F$2498</f>
        <v>#VALUE!</v>
      </c>
    </row>
    <row r="354" spans="1:7">
      <c r="A354" s="4" t="s">
        <v>486</v>
      </c>
      <c r="B354" t="s">
        <v>487</v>
      </c>
      <c r="C354">
        <f t="shared" si="5"/>
        <v>2</v>
      </c>
      <c r="E354" s="4"/>
      <c r="F354">
        <v>6</v>
      </c>
      <c r="G354" s="2" t="e">
        <f>Tabla1[[#This Row],[N]]/$F$2498</f>
        <v>#VALUE!</v>
      </c>
    </row>
    <row r="355" spans="1:7">
      <c r="A355" s="4" t="s">
        <v>263</v>
      </c>
      <c r="B355" t="s">
        <v>124</v>
      </c>
      <c r="C355">
        <f t="shared" si="5"/>
        <v>172</v>
      </c>
      <c r="E355" s="4"/>
      <c r="F355">
        <v>6</v>
      </c>
      <c r="G355" s="2" t="e">
        <f>Tabla1[[#This Row],[N]]/$F$2498</f>
        <v>#VALUE!</v>
      </c>
    </row>
    <row r="356" spans="1:7">
      <c r="A356" s="4" t="s">
        <v>483</v>
      </c>
      <c r="B356" t="s">
        <v>488</v>
      </c>
      <c r="C356">
        <f t="shared" si="5"/>
        <v>2</v>
      </c>
      <c r="E356" s="4"/>
      <c r="F356">
        <v>6</v>
      </c>
      <c r="G356" s="2" t="e">
        <f>Tabla1[[#This Row],[N]]/$F$2498</f>
        <v>#VALUE!</v>
      </c>
    </row>
    <row r="357" spans="1:7">
      <c r="A357" s="4" t="s">
        <v>108</v>
      </c>
      <c r="B357" t="s">
        <v>489</v>
      </c>
      <c r="C357">
        <f t="shared" si="5"/>
        <v>17</v>
      </c>
      <c r="E357" s="4"/>
      <c r="F357">
        <v>6</v>
      </c>
      <c r="G357" s="2" t="e">
        <f>Tabla1[[#This Row],[N]]/$F$2498</f>
        <v>#VALUE!</v>
      </c>
    </row>
    <row r="358" spans="1:7">
      <c r="A358" s="4" t="s">
        <v>490</v>
      </c>
      <c r="B358" t="s">
        <v>3609</v>
      </c>
      <c r="C358">
        <f t="shared" si="5"/>
        <v>1</v>
      </c>
      <c r="E358" s="4"/>
      <c r="F358">
        <v>6</v>
      </c>
      <c r="G358" s="2" t="e">
        <f>Tabla1[[#This Row],[N]]/$F$2498</f>
        <v>#VALUE!</v>
      </c>
    </row>
    <row r="359" spans="1:7">
      <c r="A359" s="4" t="s">
        <v>227</v>
      </c>
      <c r="B359" t="s">
        <v>491</v>
      </c>
      <c r="C359">
        <f t="shared" si="5"/>
        <v>25</v>
      </c>
      <c r="E359" s="4"/>
      <c r="F359">
        <v>6</v>
      </c>
      <c r="G359" s="2" t="e">
        <f>Tabla1[[#This Row],[N]]/$F$2498</f>
        <v>#VALUE!</v>
      </c>
    </row>
    <row r="360" spans="1:7">
      <c r="A360" s="4" t="s">
        <v>335</v>
      </c>
      <c r="B360" t="s">
        <v>145</v>
      </c>
      <c r="C360">
        <f t="shared" si="5"/>
        <v>58</v>
      </c>
      <c r="E360" s="4"/>
      <c r="F360">
        <v>6</v>
      </c>
      <c r="G360" s="2" t="e">
        <f>Tabla1[[#This Row],[N]]/$F$2498</f>
        <v>#VALUE!</v>
      </c>
    </row>
    <row r="361" spans="1:7">
      <c r="A361" s="4" t="s">
        <v>492</v>
      </c>
      <c r="B361" t="s">
        <v>147</v>
      </c>
      <c r="C361">
        <f t="shared" si="5"/>
        <v>5</v>
      </c>
      <c r="E361" s="4"/>
      <c r="F361">
        <v>6</v>
      </c>
      <c r="G361" s="2" t="e">
        <f>Tabla1[[#This Row],[N]]/$F$2498</f>
        <v>#VALUE!</v>
      </c>
    </row>
    <row r="362" spans="1:7">
      <c r="A362" s="4" t="s">
        <v>233</v>
      </c>
      <c r="B362" t="s">
        <v>493</v>
      </c>
      <c r="C362">
        <f t="shared" si="5"/>
        <v>2</v>
      </c>
      <c r="E362" s="4"/>
      <c r="F362">
        <v>6</v>
      </c>
      <c r="G362" s="2" t="e">
        <f>Tabla1[[#This Row],[N]]/$F$2498</f>
        <v>#VALUE!</v>
      </c>
    </row>
    <row r="363" spans="1:7">
      <c r="A363" s="4" t="s">
        <v>338</v>
      </c>
      <c r="B363" t="s">
        <v>241</v>
      </c>
      <c r="C363">
        <f t="shared" si="5"/>
        <v>1</v>
      </c>
      <c r="E363" s="4"/>
      <c r="F363">
        <v>6</v>
      </c>
      <c r="G363" s="2" t="e">
        <f>Tabla1[[#This Row],[N]]/$F$2498</f>
        <v>#VALUE!</v>
      </c>
    </row>
    <row r="364" spans="1:7">
      <c r="A364" s="4" t="s">
        <v>494</v>
      </c>
      <c r="B364" t="s">
        <v>230</v>
      </c>
      <c r="C364">
        <f t="shared" si="5"/>
        <v>26</v>
      </c>
      <c r="E364" s="4"/>
      <c r="F364">
        <v>6</v>
      </c>
      <c r="G364" s="2" t="e">
        <f>Tabla1[[#This Row],[N]]/$F$2498</f>
        <v>#VALUE!</v>
      </c>
    </row>
    <row r="365" spans="1:7">
      <c r="A365" s="4" t="s">
        <v>163</v>
      </c>
      <c r="B365" t="s">
        <v>463</v>
      </c>
      <c r="C365">
        <f t="shared" si="5"/>
        <v>8</v>
      </c>
      <c r="E365" s="4"/>
      <c r="F365">
        <v>6</v>
      </c>
      <c r="G365" s="2" t="e">
        <f>Tabla1[[#This Row],[N]]/$F$2498</f>
        <v>#VALUE!</v>
      </c>
    </row>
    <row r="366" spans="1:7">
      <c r="A366" s="4" t="s">
        <v>495</v>
      </c>
      <c r="B366" t="s">
        <v>496</v>
      </c>
      <c r="C366">
        <f t="shared" si="5"/>
        <v>6</v>
      </c>
      <c r="E366" s="4"/>
      <c r="F366">
        <v>6</v>
      </c>
      <c r="G366" s="2" t="e">
        <f>Tabla1[[#This Row],[N]]/$F$2498</f>
        <v>#VALUE!</v>
      </c>
    </row>
    <row r="367" spans="1:7">
      <c r="A367" s="4" t="s">
        <v>497</v>
      </c>
      <c r="B367" t="s">
        <v>455</v>
      </c>
      <c r="C367">
        <f t="shared" si="5"/>
        <v>3</v>
      </c>
      <c r="E367" s="4"/>
      <c r="F367">
        <v>6</v>
      </c>
      <c r="G367" s="2" t="e">
        <f>Tabla1[[#This Row],[N]]/$F$2498</f>
        <v>#VALUE!</v>
      </c>
    </row>
    <row r="368" spans="1:7">
      <c r="A368" s="4" t="s">
        <v>396</v>
      </c>
      <c r="B368" t="s">
        <v>265</v>
      </c>
      <c r="C368">
        <f t="shared" si="5"/>
        <v>38</v>
      </c>
      <c r="E368" s="4"/>
      <c r="F368">
        <v>6</v>
      </c>
      <c r="G368" s="2" t="e">
        <f>Tabla1[[#This Row],[N]]/$F$2498</f>
        <v>#VALUE!</v>
      </c>
    </row>
    <row r="369" spans="1:7">
      <c r="A369" s="4" t="s">
        <v>171</v>
      </c>
      <c r="B369" t="s">
        <v>498</v>
      </c>
      <c r="C369">
        <f t="shared" si="5"/>
        <v>53</v>
      </c>
      <c r="E369" s="4"/>
      <c r="F369">
        <v>6</v>
      </c>
      <c r="G369" s="2" t="e">
        <f>Tabla1[[#This Row],[N]]/$F$2498</f>
        <v>#VALUE!</v>
      </c>
    </row>
    <row r="370" spans="1:7">
      <c r="A370" s="4" t="s">
        <v>499</v>
      </c>
      <c r="B370" t="s">
        <v>134</v>
      </c>
      <c r="C370">
        <f t="shared" si="5"/>
        <v>2</v>
      </c>
      <c r="E370" s="4"/>
      <c r="F370">
        <v>6</v>
      </c>
      <c r="G370" s="2" t="e">
        <f>Tabla1[[#This Row],[N]]/$F$2498</f>
        <v>#VALUE!</v>
      </c>
    </row>
    <row r="371" spans="1:7">
      <c r="A371" s="4" t="s">
        <v>455</v>
      </c>
      <c r="B371" t="s">
        <v>133</v>
      </c>
      <c r="C371">
        <f t="shared" si="5"/>
        <v>23</v>
      </c>
      <c r="E371" s="4"/>
      <c r="F371">
        <v>6</v>
      </c>
      <c r="G371" s="2" t="e">
        <f>Tabla1[[#This Row],[N]]/$F$2498</f>
        <v>#VALUE!</v>
      </c>
    </row>
    <row r="372" spans="1:7">
      <c r="A372" s="4" t="s">
        <v>334</v>
      </c>
      <c r="B372" t="s">
        <v>500</v>
      </c>
      <c r="C372">
        <f t="shared" si="5"/>
        <v>50</v>
      </c>
      <c r="E372" s="4"/>
      <c r="F372">
        <v>6</v>
      </c>
      <c r="G372" s="2" t="e">
        <f>Tabla1[[#This Row],[N]]/$F$2498</f>
        <v>#VALUE!</v>
      </c>
    </row>
    <row r="373" spans="1:7">
      <c r="A373" s="4" t="s">
        <v>218</v>
      </c>
      <c r="B373" t="s">
        <v>389</v>
      </c>
      <c r="C373">
        <f t="shared" si="5"/>
        <v>37</v>
      </c>
      <c r="E373" s="4"/>
      <c r="F373">
        <v>6</v>
      </c>
      <c r="G373" s="2" t="e">
        <f>Tabla1[[#This Row],[N]]/$F$2498</f>
        <v>#VALUE!</v>
      </c>
    </row>
    <row r="374" spans="1:7">
      <c r="A374" s="4" t="s">
        <v>341</v>
      </c>
      <c r="B374" t="s">
        <v>337</v>
      </c>
      <c r="C374">
        <f t="shared" si="5"/>
        <v>40</v>
      </c>
      <c r="E374" s="4"/>
      <c r="F374">
        <v>6</v>
      </c>
      <c r="G374" s="2" t="e">
        <f>Tabla1[[#This Row],[N]]/$F$2498</f>
        <v>#VALUE!</v>
      </c>
    </row>
    <row r="375" spans="1:7">
      <c r="A375" s="4" t="s">
        <v>165</v>
      </c>
      <c r="B375" t="s">
        <v>501</v>
      </c>
      <c r="C375">
        <f t="shared" si="5"/>
        <v>27</v>
      </c>
      <c r="E375" s="4"/>
      <c r="F375">
        <v>6</v>
      </c>
      <c r="G375" s="2" t="e">
        <f>Tabla1[[#This Row],[N]]/$F$2498</f>
        <v>#VALUE!</v>
      </c>
    </row>
    <row r="376" spans="1:7">
      <c r="A376" s="4" t="s">
        <v>502</v>
      </c>
      <c r="B376" t="s">
        <v>503</v>
      </c>
      <c r="C376">
        <f t="shared" si="5"/>
        <v>2</v>
      </c>
      <c r="E376" s="4"/>
      <c r="F376">
        <v>6</v>
      </c>
      <c r="G376" s="2" t="e">
        <f>Tabla1[[#This Row],[N]]/$F$2498</f>
        <v>#VALUE!</v>
      </c>
    </row>
    <row r="377" spans="1:7">
      <c r="A377" s="4" t="s">
        <v>185</v>
      </c>
      <c r="B377" t="s">
        <v>205</v>
      </c>
      <c r="C377">
        <f t="shared" si="5"/>
        <v>33</v>
      </c>
      <c r="E377" s="4"/>
      <c r="F377">
        <v>6</v>
      </c>
      <c r="G377" s="2" t="e">
        <f>Tabla1[[#This Row],[N]]/$F$2498</f>
        <v>#VALUE!</v>
      </c>
    </row>
    <row r="378" spans="1:7">
      <c r="A378" s="4" t="s">
        <v>488</v>
      </c>
      <c r="B378" t="s">
        <v>324</v>
      </c>
      <c r="C378">
        <f t="shared" si="5"/>
        <v>60</v>
      </c>
      <c r="E378" s="4"/>
      <c r="F378">
        <v>6</v>
      </c>
      <c r="G378" s="2" t="e">
        <f>Tabla1[[#This Row],[N]]/$F$2498</f>
        <v>#VALUE!</v>
      </c>
    </row>
    <row r="379" spans="1:7">
      <c r="A379" s="4" t="s">
        <v>504</v>
      </c>
      <c r="B379" t="s">
        <v>209</v>
      </c>
      <c r="C379">
        <f t="shared" si="5"/>
        <v>1</v>
      </c>
      <c r="E379" s="4"/>
      <c r="F379">
        <v>6</v>
      </c>
      <c r="G379" s="2" t="e">
        <f>Tabla1[[#This Row],[N]]/$F$2498</f>
        <v>#VALUE!</v>
      </c>
    </row>
    <row r="380" spans="1:7">
      <c r="A380" s="4" t="s">
        <v>184</v>
      </c>
      <c r="B380" t="s">
        <v>140</v>
      </c>
      <c r="C380">
        <f t="shared" si="5"/>
        <v>56</v>
      </c>
      <c r="E380" s="4"/>
      <c r="F380">
        <v>6</v>
      </c>
      <c r="G380" s="2" t="e">
        <f>Tabla1[[#This Row],[N]]/$F$2498</f>
        <v>#VALUE!</v>
      </c>
    </row>
    <row r="381" spans="1:7">
      <c r="A381" s="4" t="s">
        <v>104</v>
      </c>
      <c r="B381" t="s">
        <v>505</v>
      </c>
      <c r="C381">
        <f t="shared" si="5"/>
        <v>10</v>
      </c>
      <c r="E381" s="4"/>
      <c r="F381">
        <v>6</v>
      </c>
      <c r="G381" s="2" t="e">
        <f>Tabla1[[#This Row],[N]]/$F$2498</f>
        <v>#VALUE!</v>
      </c>
    </row>
    <row r="382" spans="1:7">
      <c r="A382" s="4" t="s">
        <v>465</v>
      </c>
      <c r="B382" t="s">
        <v>506</v>
      </c>
      <c r="C382">
        <f t="shared" si="5"/>
        <v>12</v>
      </c>
      <c r="E382" s="4"/>
      <c r="F382">
        <v>6</v>
      </c>
      <c r="G382" s="2" t="e">
        <f>Tabla1[[#This Row],[N]]/$F$2498</f>
        <v>#VALUE!</v>
      </c>
    </row>
    <row r="383" spans="1:7">
      <c r="A383" s="4" t="s">
        <v>507</v>
      </c>
      <c r="B383" t="s">
        <v>508</v>
      </c>
      <c r="C383">
        <f t="shared" si="5"/>
        <v>1</v>
      </c>
      <c r="E383" s="4"/>
      <c r="F383">
        <v>6</v>
      </c>
      <c r="G383" s="2" t="e">
        <f>Tabla1[[#This Row],[N]]/$F$2498</f>
        <v>#VALUE!</v>
      </c>
    </row>
    <row r="384" spans="1:7">
      <c r="A384" s="4" t="s">
        <v>509</v>
      </c>
      <c r="B384" t="s">
        <v>510</v>
      </c>
      <c r="C384">
        <f t="shared" si="5"/>
        <v>1</v>
      </c>
      <c r="E384" s="4"/>
      <c r="F384">
        <v>6</v>
      </c>
      <c r="G384" s="2" t="e">
        <f>Tabla1[[#This Row],[N]]/$F$2498</f>
        <v>#VALUE!</v>
      </c>
    </row>
    <row r="385" spans="1:7">
      <c r="A385" s="4" t="s">
        <v>105</v>
      </c>
      <c r="B385" t="s">
        <v>263</v>
      </c>
      <c r="C385">
        <f t="shared" si="5"/>
        <v>50</v>
      </c>
      <c r="E385" s="4"/>
      <c r="F385">
        <v>6</v>
      </c>
      <c r="G385" s="2" t="e">
        <f>Tabla1[[#This Row],[N]]/$F$2498</f>
        <v>#VALUE!</v>
      </c>
    </row>
    <row r="386" spans="1:7">
      <c r="A386" s="4" t="s">
        <v>511</v>
      </c>
      <c r="B386" t="s">
        <v>117</v>
      </c>
      <c r="C386">
        <f t="shared" si="5"/>
        <v>6</v>
      </c>
      <c r="E386" s="4"/>
      <c r="F386">
        <v>6</v>
      </c>
      <c r="G386" s="2" t="e">
        <f>Tabla1[[#This Row],[N]]/$F$2498</f>
        <v>#VALUE!</v>
      </c>
    </row>
    <row r="387" spans="1:7">
      <c r="A387" s="4" t="s">
        <v>133</v>
      </c>
      <c r="B387" t="s">
        <v>205</v>
      </c>
      <c r="C387">
        <f t="shared" ref="C387:C450" si="6">COUNTIF($A$2:$A$11058,A387)</f>
        <v>7</v>
      </c>
      <c r="E387" s="4"/>
      <c r="F387">
        <v>6</v>
      </c>
      <c r="G387" s="2" t="e">
        <f>Tabla1[[#This Row],[N]]/$F$2498</f>
        <v>#VALUE!</v>
      </c>
    </row>
    <row r="388" spans="1:7">
      <c r="A388" s="4" t="s">
        <v>512</v>
      </c>
      <c r="B388" t="s">
        <v>512</v>
      </c>
      <c r="C388">
        <f t="shared" si="6"/>
        <v>7</v>
      </c>
      <c r="E388" s="4"/>
      <c r="F388">
        <v>6</v>
      </c>
      <c r="G388" s="2" t="e">
        <f>Tabla1[[#This Row],[N]]/$F$2498</f>
        <v>#VALUE!</v>
      </c>
    </row>
    <row r="389" spans="1:7">
      <c r="A389" s="4" t="s">
        <v>392</v>
      </c>
      <c r="B389" t="s">
        <v>277</v>
      </c>
      <c r="C389">
        <f t="shared" si="6"/>
        <v>30</v>
      </c>
      <c r="E389" s="4"/>
      <c r="F389">
        <v>6</v>
      </c>
      <c r="G389" s="2" t="e">
        <f>Tabla1[[#This Row],[N]]/$F$2498</f>
        <v>#VALUE!</v>
      </c>
    </row>
    <row r="390" spans="1:7">
      <c r="A390" s="4" t="s">
        <v>513</v>
      </c>
      <c r="B390" t="s">
        <v>140</v>
      </c>
      <c r="C390">
        <f t="shared" si="6"/>
        <v>2</v>
      </c>
      <c r="E390" s="4"/>
      <c r="F390">
        <v>5</v>
      </c>
      <c r="G390" s="2" t="e">
        <f>Tabla1[[#This Row],[N]]/$F$2498</f>
        <v>#VALUE!</v>
      </c>
    </row>
    <row r="391" spans="1:7">
      <c r="A391" s="4" t="s">
        <v>514</v>
      </c>
      <c r="B391" t="s">
        <v>130</v>
      </c>
      <c r="C391">
        <f t="shared" si="6"/>
        <v>3</v>
      </c>
      <c r="E391" s="4"/>
      <c r="F391">
        <v>5</v>
      </c>
      <c r="G391" s="2" t="e">
        <f>Tabla1[[#This Row],[N]]/$F$2498</f>
        <v>#VALUE!</v>
      </c>
    </row>
    <row r="392" spans="1:7">
      <c r="A392" s="4" t="s">
        <v>515</v>
      </c>
      <c r="B392" t="s">
        <v>516</v>
      </c>
      <c r="C392">
        <f t="shared" si="6"/>
        <v>2</v>
      </c>
      <c r="E392" s="4"/>
      <c r="F392">
        <v>5</v>
      </c>
      <c r="G392" s="2" t="e">
        <f>Tabla1[[#This Row],[N]]/$F$2498</f>
        <v>#VALUE!</v>
      </c>
    </row>
    <row r="393" spans="1:7">
      <c r="A393" s="4" t="s">
        <v>517</v>
      </c>
      <c r="B393" t="s">
        <v>132</v>
      </c>
      <c r="C393">
        <f t="shared" si="6"/>
        <v>2</v>
      </c>
      <c r="E393" s="4"/>
      <c r="F393">
        <v>5</v>
      </c>
      <c r="G393" s="2" t="e">
        <f>Tabla1[[#This Row],[N]]/$F$2498</f>
        <v>#VALUE!</v>
      </c>
    </row>
    <row r="394" spans="1:7">
      <c r="A394" s="4" t="s">
        <v>205</v>
      </c>
      <c r="B394" t="s">
        <v>518</v>
      </c>
      <c r="C394">
        <f t="shared" si="6"/>
        <v>109</v>
      </c>
      <c r="E394" s="4"/>
      <c r="F394">
        <v>5</v>
      </c>
      <c r="G394" s="2" t="e">
        <f>Tabla1[[#This Row],[N]]/$F$2498</f>
        <v>#VALUE!</v>
      </c>
    </row>
    <row r="395" spans="1:7">
      <c r="A395" s="4" t="s">
        <v>229</v>
      </c>
      <c r="B395" t="s">
        <v>519</v>
      </c>
      <c r="C395">
        <f t="shared" si="6"/>
        <v>33</v>
      </c>
      <c r="E395" s="4"/>
      <c r="F395">
        <v>5</v>
      </c>
      <c r="G395" s="2" t="e">
        <f>Tabla1[[#This Row],[N]]/$F$2498</f>
        <v>#VALUE!</v>
      </c>
    </row>
    <row r="396" spans="1:7">
      <c r="A396" s="4" t="s">
        <v>515</v>
      </c>
      <c r="B396" t="s">
        <v>204</v>
      </c>
      <c r="C396">
        <f t="shared" si="6"/>
        <v>2</v>
      </c>
      <c r="E396" s="4"/>
      <c r="F396">
        <v>5</v>
      </c>
      <c r="G396" s="2" t="e">
        <f>Tabla1[[#This Row],[N]]/$F$2498</f>
        <v>#VALUE!</v>
      </c>
    </row>
    <row r="397" spans="1:7">
      <c r="A397" s="4" t="s">
        <v>447</v>
      </c>
      <c r="B397" t="s">
        <v>205</v>
      </c>
      <c r="C397">
        <f t="shared" si="6"/>
        <v>37</v>
      </c>
      <c r="E397" s="4"/>
      <c r="F397">
        <v>5</v>
      </c>
      <c r="G397" s="2" t="e">
        <f>Tabla1[[#This Row],[N]]/$F$2498</f>
        <v>#VALUE!</v>
      </c>
    </row>
    <row r="398" spans="1:7">
      <c r="A398" s="4" t="s">
        <v>520</v>
      </c>
      <c r="B398" t="s">
        <v>263</v>
      </c>
      <c r="C398">
        <f t="shared" si="6"/>
        <v>1</v>
      </c>
      <c r="E398" s="4"/>
      <c r="F398">
        <v>5</v>
      </c>
      <c r="G398" s="2" t="e">
        <f>Tabla1[[#This Row],[N]]/$F$2498</f>
        <v>#VALUE!</v>
      </c>
    </row>
    <row r="399" spans="1:7">
      <c r="A399" s="4" t="s">
        <v>521</v>
      </c>
      <c r="B399" t="s">
        <v>110</v>
      </c>
      <c r="C399">
        <f t="shared" si="6"/>
        <v>18</v>
      </c>
      <c r="E399" s="4"/>
      <c r="F399">
        <v>5</v>
      </c>
      <c r="G399" s="2" t="e">
        <f>Tabla1[[#This Row],[N]]/$F$2498</f>
        <v>#VALUE!</v>
      </c>
    </row>
    <row r="400" spans="1:7">
      <c r="A400" s="4" t="s">
        <v>522</v>
      </c>
      <c r="B400" t="s">
        <v>523</v>
      </c>
      <c r="C400">
        <f t="shared" si="6"/>
        <v>1</v>
      </c>
      <c r="E400" s="4"/>
      <c r="F400">
        <v>5</v>
      </c>
      <c r="G400" s="2" t="e">
        <f>Tabla1[[#This Row],[N]]/$F$2498</f>
        <v>#VALUE!</v>
      </c>
    </row>
    <row r="401" spans="1:7">
      <c r="A401" s="4" t="s">
        <v>472</v>
      </c>
      <c r="B401" t="s">
        <v>524</v>
      </c>
      <c r="C401">
        <f t="shared" si="6"/>
        <v>31</v>
      </c>
      <c r="E401" s="4"/>
      <c r="F401">
        <v>5</v>
      </c>
      <c r="G401" s="2" t="e">
        <f>Tabla1[[#This Row],[N]]/$F$2498</f>
        <v>#VALUE!</v>
      </c>
    </row>
    <row r="402" spans="1:7">
      <c r="A402" s="4" t="s">
        <v>208</v>
      </c>
      <c r="B402" t="s">
        <v>525</v>
      </c>
      <c r="C402">
        <f t="shared" si="6"/>
        <v>3</v>
      </c>
      <c r="E402" s="4"/>
      <c r="F402">
        <v>5</v>
      </c>
      <c r="G402" s="2" t="e">
        <f>Tabla1[[#This Row],[N]]/$F$2498</f>
        <v>#VALUE!</v>
      </c>
    </row>
    <row r="403" spans="1:7">
      <c r="A403" s="4" t="s">
        <v>526</v>
      </c>
      <c r="B403" t="s">
        <v>527</v>
      </c>
      <c r="C403">
        <f t="shared" si="6"/>
        <v>1</v>
      </c>
      <c r="E403" s="4"/>
      <c r="F403">
        <v>5</v>
      </c>
      <c r="G403" s="2" t="e">
        <f>Tabla1[[#This Row],[N]]/$F$2498</f>
        <v>#VALUE!</v>
      </c>
    </row>
    <row r="404" spans="1:7">
      <c r="A404" s="4" t="s">
        <v>528</v>
      </c>
      <c r="B404" t="s">
        <v>208</v>
      </c>
      <c r="C404">
        <f t="shared" si="6"/>
        <v>2</v>
      </c>
      <c r="E404" s="4"/>
      <c r="F404">
        <v>5</v>
      </c>
      <c r="G404" s="2" t="e">
        <f>Tabla1[[#This Row],[N]]/$F$2498</f>
        <v>#VALUE!</v>
      </c>
    </row>
    <row r="405" spans="1:7">
      <c r="A405" s="4" t="s">
        <v>529</v>
      </c>
      <c r="B405" t="s">
        <v>204</v>
      </c>
      <c r="C405">
        <f t="shared" si="6"/>
        <v>18</v>
      </c>
      <c r="E405" s="4"/>
      <c r="F405">
        <v>5</v>
      </c>
      <c r="G405" s="2" t="e">
        <f>Tabla1[[#This Row],[N]]/$F$2498</f>
        <v>#VALUE!</v>
      </c>
    </row>
    <row r="406" spans="1:7">
      <c r="A406" s="4" t="s">
        <v>303</v>
      </c>
      <c r="B406" t="s">
        <v>530</v>
      </c>
      <c r="C406">
        <f t="shared" si="6"/>
        <v>6</v>
      </c>
      <c r="E406" s="4"/>
      <c r="F406">
        <v>5</v>
      </c>
      <c r="G406" s="2" t="e">
        <f>Tabla1[[#This Row],[N]]/$F$2498</f>
        <v>#VALUE!</v>
      </c>
    </row>
    <row r="407" spans="1:7">
      <c r="A407" s="4" t="s">
        <v>531</v>
      </c>
      <c r="B407" t="s">
        <v>434</v>
      </c>
      <c r="C407">
        <f t="shared" si="6"/>
        <v>3</v>
      </c>
      <c r="E407" s="4"/>
      <c r="F407">
        <v>5</v>
      </c>
      <c r="G407" s="2" t="e">
        <f>Tabla1[[#This Row],[N]]/$F$2498</f>
        <v>#VALUE!</v>
      </c>
    </row>
    <row r="408" spans="1:7">
      <c r="A408" s="4" t="s">
        <v>395</v>
      </c>
      <c r="B408" t="s">
        <v>209</v>
      </c>
      <c r="C408">
        <f t="shared" si="6"/>
        <v>66</v>
      </c>
      <c r="E408" s="4"/>
      <c r="F408">
        <v>5</v>
      </c>
      <c r="G408" s="2" t="e">
        <f>Tabla1[[#This Row],[N]]/$F$2498</f>
        <v>#VALUE!</v>
      </c>
    </row>
    <row r="409" spans="1:7">
      <c r="A409" s="4" t="s">
        <v>253</v>
      </c>
      <c r="B409" t="s">
        <v>120</v>
      </c>
      <c r="C409">
        <f t="shared" si="6"/>
        <v>23</v>
      </c>
      <c r="E409" s="4"/>
      <c r="F409">
        <v>5</v>
      </c>
      <c r="G409" s="2" t="e">
        <f>Tabla1[[#This Row],[N]]/$F$2498</f>
        <v>#VALUE!</v>
      </c>
    </row>
    <row r="410" spans="1:7">
      <c r="A410" s="4" t="s">
        <v>532</v>
      </c>
      <c r="B410" t="s">
        <v>533</v>
      </c>
      <c r="C410">
        <f t="shared" si="6"/>
        <v>1</v>
      </c>
      <c r="E410" s="4"/>
      <c r="F410">
        <v>5</v>
      </c>
      <c r="G410" s="2" t="e">
        <f>Tabla1[[#This Row],[N]]/$F$2498</f>
        <v>#VALUE!</v>
      </c>
    </row>
    <row r="411" spans="1:7">
      <c r="A411" s="4" t="s">
        <v>534</v>
      </c>
      <c r="B411" t="s">
        <v>209</v>
      </c>
      <c r="C411">
        <f t="shared" si="6"/>
        <v>2</v>
      </c>
      <c r="E411" s="4"/>
      <c r="F411">
        <v>5</v>
      </c>
      <c r="G411" s="2" t="e">
        <f>Tabla1[[#This Row],[N]]/$F$2498</f>
        <v>#VALUE!</v>
      </c>
    </row>
    <row r="412" spans="1:7">
      <c r="A412" s="4" t="s">
        <v>121</v>
      </c>
      <c r="B412" t="s">
        <v>121</v>
      </c>
      <c r="C412">
        <f t="shared" si="6"/>
        <v>62</v>
      </c>
      <c r="E412" s="4"/>
      <c r="F412">
        <v>5</v>
      </c>
      <c r="G412" s="2" t="e">
        <f>Tabla1[[#This Row],[N]]/$F$2498</f>
        <v>#VALUE!</v>
      </c>
    </row>
    <row r="413" spans="1:7">
      <c r="A413" s="4" t="s">
        <v>528</v>
      </c>
      <c r="B413" t="s">
        <v>208</v>
      </c>
      <c r="C413">
        <f t="shared" si="6"/>
        <v>2</v>
      </c>
      <c r="E413" s="4"/>
      <c r="F413">
        <v>5</v>
      </c>
      <c r="G413" s="2" t="e">
        <f>Tabla1[[#This Row],[N]]/$F$2498</f>
        <v>#VALUE!</v>
      </c>
    </row>
    <row r="414" spans="1:7">
      <c r="A414" s="4" t="s">
        <v>259</v>
      </c>
      <c r="B414" t="s">
        <v>392</v>
      </c>
      <c r="C414">
        <f t="shared" si="6"/>
        <v>14</v>
      </c>
      <c r="E414" s="4"/>
      <c r="F414">
        <v>5</v>
      </c>
      <c r="G414" s="2" t="e">
        <f>Tabla1[[#This Row],[N]]/$F$2498</f>
        <v>#VALUE!</v>
      </c>
    </row>
    <row r="415" spans="1:7">
      <c r="A415" s="4" t="s">
        <v>535</v>
      </c>
      <c r="B415" t="s">
        <v>532</v>
      </c>
      <c r="C415">
        <f t="shared" si="6"/>
        <v>1</v>
      </c>
      <c r="E415" s="4"/>
      <c r="F415">
        <v>5</v>
      </c>
      <c r="G415" s="2" t="e">
        <f>Tabla1[[#This Row],[N]]/$F$2498</f>
        <v>#VALUE!</v>
      </c>
    </row>
    <row r="416" spans="1:7">
      <c r="A416" s="4" t="s">
        <v>536</v>
      </c>
      <c r="B416" t="s">
        <v>537</v>
      </c>
      <c r="C416">
        <f t="shared" si="6"/>
        <v>1</v>
      </c>
      <c r="E416" s="4"/>
      <c r="F416">
        <v>5</v>
      </c>
      <c r="G416" s="2" t="e">
        <f>Tabla1[[#This Row],[N]]/$F$2498</f>
        <v>#VALUE!</v>
      </c>
    </row>
    <row r="417" spans="1:7">
      <c r="A417" s="4" t="s">
        <v>121</v>
      </c>
      <c r="B417" t="s">
        <v>124</v>
      </c>
      <c r="C417">
        <f t="shared" si="6"/>
        <v>62</v>
      </c>
      <c r="E417" s="4"/>
      <c r="F417">
        <v>5</v>
      </c>
      <c r="G417" s="2" t="e">
        <f>Tabla1[[#This Row],[N]]/$F$2498</f>
        <v>#VALUE!</v>
      </c>
    </row>
    <row r="418" spans="1:7">
      <c r="A418" s="4" t="s">
        <v>538</v>
      </c>
      <c r="B418" t="s">
        <v>208</v>
      </c>
      <c r="C418">
        <f t="shared" si="6"/>
        <v>1</v>
      </c>
      <c r="E418" s="4"/>
      <c r="F418">
        <v>5</v>
      </c>
      <c r="G418" s="2" t="e">
        <f>Tabla1[[#This Row],[N]]/$F$2498</f>
        <v>#VALUE!</v>
      </c>
    </row>
    <row r="419" spans="1:7">
      <c r="A419" s="4" t="s">
        <v>287</v>
      </c>
      <c r="B419" t="s">
        <v>539</v>
      </c>
      <c r="C419">
        <f t="shared" si="6"/>
        <v>65</v>
      </c>
      <c r="E419" s="4"/>
      <c r="F419">
        <v>5</v>
      </c>
      <c r="G419" s="2" t="e">
        <f>Tabla1[[#This Row],[N]]/$F$2498</f>
        <v>#VALUE!</v>
      </c>
    </row>
    <row r="420" spans="1:7">
      <c r="A420" s="4" t="s">
        <v>540</v>
      </c>
      <c r="B420" t="s">
        <v>529</v>
      </c>
      <c r="C420">
        <f t="shared" si="6"/>
        <v>3</v>
      </c>
      <c r="E420" s="4"/>
      <c r="F420">
        <v>5</v>
      </c>
      <c r="G420" s="2" t="e">
        <f>Tabla1[[#This Row],[N]]/$F$2498</f>
        <v>#VALUE!</v>
      </c>
    </row>
    <row r="421" spans="1:7">
      <c r="A421" s="4" t="s">
        <v>363</v>
      </c>
      <c r="B421" t="s">
        <v>361</v>
      </c>
      <c r="C421">
        <f t="shared" si="6"/>
        <v>21</v>
      </c>
      <c r="E421" s="4"/>
      <c r="F421">
        <v>5</v>
      </c>
      <c r="G421" s="2" t="e">
        <f>Tabla1[[#This Row],[N]]/$F$2498</f>
        <v>#VALUE!</v>
      </c>
    </row>
    <row r="422" spans="1:7">
      <c r="A422" s="4" t="s">
        <v>541</v>
      </c>
      <c r="B422" t="s">
        <v>334</v>
      </c>
      <c r="C422">
        <f t="shared" si="6"/>
        <v>3</v>
      </c>
      <c r="E422" s="4"/>
      <c r="F422">
        <v>5</v>
      </c>
      <c r="G422" s="2" t="e">
        <f>Tabla1[[#This Row],[N]]/$F$2498</f>
        <v>#VALUE!</v>
      </c>
    </row>
    <row r="423" spans="1:7">
      <c r="A423" s="4" t="s">
        <v>542</v>
      </c>
      <c r="B423" t="s">
        <v>162</v>
      </c>
      <c r="C423">
        <f t="shared" si="6"/>
        <v>1</v>
      </c>
      <c r="E423" s="4"/>
      <c r="F423">
        <v>5</v>
      </c>
      <c r="G423" s="2" t="e">
        <f>Tabla1[[#This Row],[N]]/$F$2498</f>
        <v>#VALUE!</v>
      </c>
    </row>
    <row r="424" spans="1:7">
      <c r="A424" s="4" t="s">
        <v>543</v>
      </c>
      <c r="B424" t="s">
        <v>419</v>
      </c>
      <c r="C424">
        <f t="shared" si="6"/>
        <v>1</v>
      </c>
      <c r="E424" s="4"/>
      <c r="F424">
        <v>5</v>
      </c>
      <c r="G424" s="2" t="e">
        <f>Tabla1[[#This Row],[N]]/$F$2498</f>
        <v>#VALUE!</v>
      </c>
    </row>
    <row r="425" spans="1:7">
      <c r="A425" s="4" t="s">
        <v>334</v>
      </c>
      <c r="B425" t="s">
        <v>394</v>
      </c>
      <c r="C425">
        <f t="shared" si="6"/>
        <v>50</v>
      </c>
      <c r="E425" s="4"/>
      <c r="F425">
        <v>5</v>
      </c>
      <c r="G425" s="2" t="e">
        <f>Tabla1[[#This Row],[N]]/$F$2498</f>
        <v>#VALUE!</v>
      </c>
    </row>
    <row r="426" spans="1:7">
      <c r="A426" s="4" t="s">
        <v>544</v>
      </c>
      <c r="B426" t="s">
        <v>545</v>
      </c>
      <c r="C426">
        <f t="shared" si="6"/>
        <v>3</v>
      </c>
      <c r="E426" s="4"/>
      <c r="F426">
        <v>5</v>
      </c>
      <c r="G426" s="2" t="e">
        <f>Tabla1[[#This Row],[N]]/$F$2498</f>
        <v>#VALUE!</v>
      </c>
    </row>
    <row r="427" spans="1:7">
      <c r="A427" s="4" t="s">
        <v>546</v>
      </c>
      <c r="B427" t="s">
        <v>529</v>
      </c>
      <c r="C427">
        <f t="shared" si="6"/>
        <v>24</v>
      </c>
      <c r="E427" s="4"/>
      <c r="F427">
        <v>5</v>
      </c>
      <c r="G427" s="2" t="e">
        <f>Tabla1[[#This Row],[N]]/$F$2498</f>
        <v>#VALUE!</v>
      </c>
    </row>
    <row r="428" spans="1:7">
      <c r="A428" s="4" t="s">
        <v>121</v>
      </c>
      <c r="B428" t="s">
        <v>547</v>
      </c>
      <c r="C428">
        <f t="shared" si="6"/>
        <v>62</v>
      </c>
      <c r="E428" s="4"/>
      <c r="F428">
        <v>5</v>
      </c>
      <c r="G428" s="2" t="e">
        <f>Tabla1[[#This Row],[N]]/$F$2498</f>
        <v>#VALUE!</v>
      </c>
    </row>
    <row r="429" spans="1:7">
      <c r="A429" s="4" t="s">
        <v>419</v>
      </c>
      <c r="B429" t="s">
        <v>124</v>
      </c>
      <c r="C429">
        <f t="shared" si="6"/>
        <v>3</v>
      </c>
      <c r="E429" s="4"/>
      <c r="F429">
        <v>5</v>
      </c>
      <c r="G429" s="2" t="e">
        <f>Tabla1[[#This Row],[N]]/$F$2498</f>
        <v>#VALUE!</v>
      </c>
    </row>
    <row r="430" spans="1:7">
      <c r="A430" s="4" t="s">
        <v>141</v>
      </c>
      <c r="B430" t="s">
        <v>363</v>
      </c>
      <c r="C430">
        <f t="shared" si="6"/>
        <v>77</v>
      </c>
      <c r="E430" s="4"/>
      <c r="F430">
        <v>5</v>
      </c>
      <c r="G430" s="2" t="e">
        <f>Tabla1[[#This Row],[N]]/$F$2498</f>
        <v>#VALUE!</v>
      </c>
    </row>
    <row r="431" spans="1:7">
      <c r="A431" s="4" t="s">
        <v>310</v>
      </c>
      <c r="B431" t="s">
        <v>124</v>
      </c>
      <c r="C431">
        <f t="shared" si="6"/>
        <v>12</v>
      </c>
      <c r="E431" s="4"/>
      <c r="F431">
        <v>5</v>
      </c>
      <c r="G431" s="2" t="e">
        <f>Tabla1[[#This Row],[N]]/$F$2498</f>
        <v>#VALUE!</v>
      </c>
    </row>
    <row r="432" spans="1:7">
      <c r="A432" s="4" t="s">
        <v>548</v>
      </c>
      <c r="B432" t="s">
        <v>121</v>
      </c>
      <c r="C432">
        <f t="shared" si="6"/>
        <v>1</v>
      </c>
      <c r="E432" s="4"/>
      <c r="F432">
        <v>5</v>
      </c>
      <c r="G432" s="2" t="e">
        <f>Tabla1[[#This Row],[N]]/$F$2498</f>
        <v>#VALUE!</v>
      </c>
    </row>
    <row r="433" spans="1:7">
      <c r="A433" s="4" t="s">
        <v>549</v>
      </c>
      <c r="B433" t="s">
        <v>395</v>
      </c>
      <c r="C433">
        <f t="shared" si="6"/>
        <v>1</v>
      </c>
      <c r="E433" s="4"/>
      <c r="F433">
        <v>5</v>
      </c>
      <c r="G433" s="2" t="e">
        <f>Tabla1[[#This Row],[N]]/$F$2498</f>
        <v>#VALUE!</v>
      </c>
    </row>
    <row r="434" spans="1:7">
      <c r="A434" s="4" t="s">
        <v>550</v>
      </c>
      <c r="B434" t="s">
        <v>551</v>
      </c>
      <c r="C434">
        <f t="shared" si="6"/>
        <v>1</v>
      </c>
      <c r="E434" s="4"/>
      <c r="F434">
        <v>5</v>
      </c>
      <c r="G434" s="2" t="e">
        <f>Tabla1[[#This Row],[N]]/$F$2498</f>
        <v>#VALUE!</v>
      </c>
    </row>
    <row r="435" spans="1:7">
      <c r="A435" s="4" t="s">
        <v>400</v>
      </c>
      <c r="B435" t="s">
        <v>152</v>
      </c>
      <c r="C435">
        <f t="shared" si="6"/>
        <v>47</v>
      </c>
      <c r="E435" s="4"/>
      <c r="F435">
        <v>5</v>
      </c>
      <c r="G435" s="2" t="e">
        <f>Tabla1[[#This Row],[N]]/$F$2498</f>
        <v>#VALUE!</v>
      </c>
    </row>
    <row r="436" spans="1:7">
      <c r="A436" s="4" t="s">
        <v>473</v>
      </c>
      <c r="B436" t="s">
        <v>552</v>
      </c>
      <c r="C436">
        <f t="shared" si="6"/>
        <v>10</v>
      </c>
      <c r="E436" s="4"/>
      <c r="F436">
        <v>5</v>
      </c>
      <c r="G436" s="2" t="e">
        <f>Tabla1[[#This Row],[N]]/$F$2498</f>
        <v>#VALUE!</v>
      </c>
    </row>
    <row r="437" spans="1:7">
      <c r="A437" s="4" t="s">
        <v>109</v>
      </c>
      <c r="B437" t="s">
        <v>553</v>
      </c>
      <c r="C437">
        <f t="shared" si="6"/>
        <v>30</v>
      </c>
      <c r="E437" s="4"/>
      <c r="F437">
        <v>5</v>
      </c>
      <c r="G437" s="2" t="e">
        <f>Tabla1[[#This Row],[N]]/$F$2498</f>
        <v>#VALUE!</v>
      </c>
    </row>
    <row r="438" spans="1:7">
      <c r="A438" s="4" t="s">
        <v>120</v>
      </c>
      <c r="B438" t="s">
        <v>554</v>
      </c>
      <c r="C438">
        <f t="shared" si="6"/>
        <v>55</v>
      </c>
      <c r="E438" s="4"/>
      <c r="F438">
        <v>5</v>
      </c>
      <c r="G438" s="2" t="e">
        <f>Tabla1[[#This Row],[N]]/$F$2498</f>
        <v>#VALUE!</v>
      </c>
    </row>
    <row r="439" spans="1:7">
      <c r="A439" s="4" t="s">
        <v>555</v>
      </c>
      <c r="B439" t="s">
        <v>556</v>
      </c>
      <c r="C439">
        <f t="shared" si="6"/>
        <v>1</v>
      </c>
      <c r="E439" s="4"/>
      <c r="F439">
        <v>5</v>
      </c>
      <c r="G439" s="2" t="e">
        <f>Tabla1[[#This Row],[N]]/$F$2498</f>
        <v>#VALUE!</v>
      </c>
    </row>
    <row r="440" spans="1:7">
      <c r="A440" s="4" t="s">
        <v>557</v>
      </c>
      <c r="B440" t="s">
        <v>529</v>
      </c>
      <c r="C440">
        <f t="shared" si="6"/>
        <v>1</v>
      </c>
      <c r="E440" s="4"/>
      <c r="F440">
        <v>5</v>
      </c>
      <c r="G440" s="2" t="e">
        <f>Tabla1[[#This Row],[N]]/$F$2498</f>
        <v>#VALUE!</v>
      </c>
    </row>
    <row r="441" spans="1:7">
      <c r="A441" s="4" t="s">
        <v>463</v>
      </c>
      <c r="B441" t="s">
        <v>558</v>
      </c>
      <c r="C441">
        <f t="shared" si="6"/>
        <v>10</v>
      </c>
      <c r="E441" s="4"/>
      <c r="F441">
        <v>5</v>
      </c>
      <c r="G441" s="2" t="e">
        <f>Tabla1[[#This Row],[N]]/$F$2498</f>
        <v>#VALUE!</v>
      </c>
    </row>
    <row r="442" spans="1:7">
      <c r="A442" s="4" t="s">
        <v>529</v>
      </c>
      <c r="B442" t="s">
        <v>529</v>
      </c>
      <c r="C442">
        <f t="shared" si="6"/>
        <v>18</v>
      </c>
      <c r="E442" s="4"/>
      <c r="F442">
        <v>4</v>
      </c>
      <c r="G442" s="2" t="e">
        <f>Tabla1[[#This Row],[N]]/$F$2498</f>
        <v>#VALUE!</v>
      </c>
    </row>
    <row r="443" spans="1:7">
      <c r="A443" s="4" t="s">
        <v>559</v>
      </c>
      <c r="B443" t="s">
        <v>560</v>
      </c>
      <c r="C443">
        <f t="shared" si="6"/>
        <v>1</v>
      </c>
      <c r="E443" s="4"/>
      <c r="F443">
        <v>4</v>
      </c>
      <c r="G443" s="2" t="e">
        <f>Tabla1[[#This Row],[N]]/$F$2498</f>
        <v>#VALUE!</v>
      </c>
    </row>
    <row r="444" spans="1:7">
      <c r="A444" s="4" t="s">
        <v>141</v>
      </c>
      <c r="B444" t="s">
        <v>561</v>
      </c>
      <c r="C444">
        <f t="shared" si="6"/>
        <v>77</v>
      </c>
      <c r="E444" s="4"/>
      <c r="F444">
        <v>4</v>
      </c>
      <c r="G444" s="2" t="e">
        <f>Tabla1[[#This Row],[N]]/$F$2498</f>
        <v>#VALUE!</v>
      </c>
    </row>
    <row r="445" spans="1:7">
      <c r="A445" s="4" t="s">
        <v>388</v>
      </c>
      <c r="B445" t="s">
        <v>205</v>
      </c>
      <c r="C445">
        <f t="shared" si="6"/>
        <v>5</v>
      </c>
      <c r="E445" s="4"/>
      <c r="F445">
        <v>4</v>
      </c>
      <c r="G445" s="2" t="e">
        <f>Tabla1[[#This Row],[N]]/$F$2498</f>
        <v>#VALUE!</v>
      </c>
    </row>
    <row r="446" spans="1:7">
      <c r="A446" s="4" t="s">
        <v>562</v>
      </c>
      <c r="B446" t="s">
        <v>529</v>
      </c>
      <c r="C446">
        <f t="shared" si="6"/>
        <v>1</v>
      </c>
      <c r="E446" s="4"/>
      <c r="F446">
        <v>4</v>
      </c>
      <c r="G446" s="2" t="e">
        <f>Tabla1[[#This Row],[N]]/$F$2498</f>
        <v>#VALUE!</v>
      </c>
    </row>
    <row r="447" spans="1:7">
      <c r="A447" s="4" t="s">
        <v>563</v>
      </c>
      <c r="B447" t="s">
        <v>184</v>
      </c>
      <c r="C447">
        <f t="shared" si="6"/>
        <v>1</v>
      </c>
      <c r="E447" s="4"/>
      <c r="F447">
        <v>4</v>
      </c>
      <c r="G447" s="2" t="e">
        <f>Tabla1[[#This Row],[N]]/$F$2498</f>
        <v>#VALUE!</v>
      </c>
    </row>
    <row r="448" spans="1:7">
      <c r="A448" s="4" t="s">
        <v>564</v>
      </c>
      <c r="B448" t="s">
        <v>562</v>
      </c>
      <c r="C448">
        <f t="shared" si="6"/>
        <v>1</v>
      </c>
      <c r="E448" s="4"/>
      <c r="F448">
        <v>4</v>
      </c>
      <c r="G448" s="2" t="e">
        <f>Tabla1[[#This Row],[N]]/$F$2498</f>
        <v>#VALUE!</v>
      </c>
    </row>
    <row r="449" spans="1:7">
      <c r="A449" s="4" t="s">
        <v>124</v>
      </c>
      <c r="B449" t="s">
        <v>141</v>
      </c>
      <c r="C449">
        <f t="shared" si="6"/>
        <v>231</v>
      </c>
      <c r="E449" s="4"/>
      <c r="F449">
        <v>4</v>
      </c>
      <c r="G449" s="2" t="e">
        <f>Tabla1[[#This Row],[N]]/$F$2498</f>
        <v>#VALUE!</v>
      </c>
    </row>
    <row r="450" spans="1:7">
      <c r="A450" s="4" t="s">
        <v>565</v>
      </c>
      <c r="B450" t="s">
        <v>319</v>
      </c>
      <c r="C450">
        <f t="shared" si="6"/>
        <v>5</v>
      </c>
      <c r="E450" s="4"/>
      <c r="F450">
        <v>4</v>
      </c>
      <c r="G450" s="2" t="e">
        <f>Tabla1[[#This Row],[N]]/$F$2498</f>
        <v>#VALUE!</v>
      </c>
    </row>
    <row r="451" spans="1:7">
      <c r="A451" s="4" t="s">
        <v>358</v>
      </c>
      <c r="B451" t="s">
        <v>566</v>
      </c>
      <c r="C451">
        <f t="shared" ref="C451:C514" si="7">COUNTIF($A$2:$A$11058,A451)</f>
        <v>2</v>
      </c>
      <c r="E451" s="4"/>
      <c r="F451">
        <v>4</v>
      </c>
      <c r="G451" s="2" t="e">
        <f>Tabla1[[#This Row],[N]]/$F$2498</f>
        <v>#VALUE!</v>
      </c>
    </row>
    <row r="452" spans="1:7">
      <c r="A452" s="4" t="s">
        <v>529</v>
      </c>
      <c r="B452" t="s">
        <v>327</v>
      </c>
      <c r="C452">
        <f t="shared" si="7"/>
        <v>18</v>
      </c>
      <c r="E452" s="4"/>
      <c r="F452">
        <v>4</v>
      </c>
      <c r="G452" s="2" t="e">
        <f>Tabla1[[#This Row],[N]]/$F$2498</f>
        <v>#VALUE!</v>
      </c>
    </row>
    <row r="453" spans="1:7">
      <c r="A453" s="4" t="s">
        <v>567</v>
      </c>
      <c r="B453" t="s">
        <v>543</v>
      </c>
      <c r="C453">
        <f t="shared" si="7"/>
        <v>1</v>
      </c>
      <c r="E453" s="4"/>
      <c r="F453">
        <v>4</v>
      </c>
      <c r="G453" s="2" t="e">
        <f>Tabla1[[#This Row],[N]]/$F$2498</f>
        <v>#VALUE!</v>
      </c>
    </row>
    <row r="454" spans="1:7">
      <c r="A454" s="4" t="s">
        <v>540</v>
      </c>
      <c r="B454" t="s">
        <v>568</v>
      </c>
      <c r="C454">
        <f t="shared" si="7"/>
        <v>3</v>
      </c>
      <c r="E454" s="4"/>
      <c r="F454">
        <v>4</v>
      </c>
      <c r="G454" s="2" t="e">
        <f>Tabla1[[#This Row],[N]]/$F$2498</f>
        <v>#VALUE!</v>
      </c>
    </row>
    <row r="455" spans="1:7">
      <c r="A455" s="4" t="s">
        <v>569</v>
      </c>
      <c r="B455" t="s">
        <v>570</v>
      </c>
      <c r="C455">
        <f t="shared" si="7"/>
        <v>1</v>
      </c>
      <c r="E455" s="4"/>
      <c r="F455">
        <v>4</v>
      </c>
      <c r="G455" s="2" t="e">
        <f>Tabla1[[#This Row],[N]]/$F$2498</f>
        <v>#VALUE!</v>
      </c>
    </row>
    <row r="456" spans="1:7">
      <c r="A456" s="4" t="s">
        <v>571</v>
      </c>
      <c r="B456" t="s">
        <v>209</v>
      </c>
      <c r="C456">
        <f t="shared" si="7"/>
        <v>1</v>
      </c>
      <c r="E456" s="4"/>
      <c r="F456">
        <v>4</v>
      </c>
      <c r="G456" s="2" t="e">
        <f>Tabla1[[#This Row],[N]]/$F$2498</f>
        <v>#VALUE!</v>
      </c>
    </row>
    <row r="457" spans="1:7">
      <c r="A457" s="4" t="s">
        <v>184</v>
      </c>
      <c r="B457" t="s">
        <v>162</v>
      </c>
      <c r="C457">
        <f t="shared" si="7"/>
        <v>56</v>
      </c>
      <c r="E457" s="4"/>
      <c r="F457">
        <v>4</v>
      </c>
      <c r="G457" s="2" t="e">
        <f>Tabla1[[#This Row],[N]]/$F$2498</f>
        <v>#VALUE!</v>
      </c>
    </row>
    <row r="458" spans="1:7">
      <c r="A458" s="4" t="s">
        <v>572</v>
      </c>
      <c r="B458" t="s">
        <v>179</v>
      </c>
      <c r="C458">
        <f t="shared" si="7"/>
        <v>1</v>
      </c>
      <c r="E458" s="4"/>
      <c r="F458">
        <v>4</v>
      </c>
      <c r="G458" s="2" t="e">
        <f>Tabla1[[#This Row],[N]]/$F$2498</f>
        <v>#VALUE!</v>
      </c>
    </row>
    <row r="459" spans="1:7">
      <c r="A459" s="4" t="s">
        <v>540</v>
      </c>
      <c r="B459" t="s">
        <v>419</v>
      </c>
      <c r="C459">
        <f t="shared" si="7"/>
        <v>3</v>
      </c>
      <c r="E459" s="4"/>
      <c r="F459">
        <v>4</v>
      </c>
      <c r="G459" s="2" t="e">
        <f>Tabla1[[#This Row],[N]]/$F$2498</f>
        <v>#VALUE!</v>
      </c>
    </row>
    <row r="460" spans="1:7">
      <c r="A460" s="4" t="s">
        <v>395</v>
      </c>
      <c r="B460" t="s">
        <v>452</v>
      </c>
      <c r="C460">
        <f t="shared" si="7"/>
        <v>66</v>
      </c>
      <c r="E460" s="4"/>
      <c r="F460">
        <v>4</v>
      </c>
      <c r="G460" s="2" t="e">
        <f>Tabla1[[#This Row],[N]]/$F$2498</f>
        <v>#VALUE!</v>
      </c>
    </row>
    <row r="461" spans="1:7">
      <c r="A461" s="4" t="s">
        <v>403</v>
      </c>
      <c r="B461" t="s">
        <v>134</v>
      </c>
      <c r="C461">
        <f t="shared" si="7"/>
        <v>10</v>
      </c>
      <c r="E461" s="4"/>
      <c r="F461">
        <v>4</v>
      </c>
      <c r="G461" s="2" t="e">
        <f>Tabla1[[#This Row],[N]]/$F$2498</f>
        <v>#VALUE!</v>
      </c>
    </row>
    <row r="462" spans="1:7">
      <c r="A462" s="4" t="s">
        <v>319</v>
      </c>
      <c r="B462" t="s">
        <v>389</v>
      </c>
      <c r="C462">
        <f t="shared" si="7"/>
        <v>19</v>
      </c>
      <c r="E462" s="4"/>
      <c r="F462">
        <v>4</v>
      </c>
      <c r="G462" s="2" t="e">
        <f>Tabla1[[#This Row],[N]]/$F$2498</f>
        <v>#VALUE!</v>
      </c>
    </row>
    <row r="463" spans="1:7">
      <c r="A463" s="4" t="s">
        <v>573</v>
      </c>
      <c r="B463" t="s">
        <v>498</v>
      </c>
      <c r="C463">
        <f t="shared" si="7"/>
        <v>19</v>
      </c>
      <c r="E463" s="4"/>
      <c r="F463">
        <v>4</v>
      </c>
      <c r="G463" s="2" t="e">
        <f>Tabla1[[#This Row],[N]]/$F$2498</f>
        <v>#VALUE!</v>
      </c>
    </row>
    <row r="464" spans="1:7">
      <c r="A464" s="4" t="s">
        <v>574</v>
      </c>
      <c r="B464" t="s">
        <v>253</v>
      </c>
      <c r="C464">
        <f t="shared" si="7"/>
        <v>1</v>
      </c>
      <c r="E464" s="4"/>
      <c r="F464">
        <v>4</v>
      </c>
      <c r="G464" s="2" t="e">
        <f>Tabla1[[#This Row],[N]]/$F$2498</f>
        <v>#VALUE!</v>
      </c>
    </row>
    <row r="465" spans="1:7">
      <c r="A465" s="4" t="s">
        <v>287</v>
      </c>
      <c r="B465" t="s">
        <v>105</v>
      </c>
      <c r="C465">
        <f t="shared" si="7"/>
        <v>65</v>
      </c>
      <c r="E465" s="4"/>
      <c r="F465">
        <v>4</v>
      </c>
      <c r="G465" s="2" t="e">
        <f>Tabla1[[#This Row],[N]]/$F$2498</f>
        <v>#VALUE!</v>
      </c>
    </row>
    <row r="466" spans="1:7">
      <c r="A466" s="4" t="s">
        <v>575</v>
      </c>
      <c r="B466" t="s">
        <v>576</v>
      </c>
      <c r="C466">
        <f t="shared" si="7"/>
        <v>3</v>
      </c>
      <c r="E466" s="4"/>
      <c r="F466">
        <v>4</v>
      </c>
      <c r="G466" s="2" t="e">
        <f>Tabla1[[#This Row],[N]]/$F$2498</f>
        <v>#VALUE!</v>
      </c>
    </row>
    <row r="467" spans="1:7">
      <c r="A467" s="4" t="s">
        <v>498</v>
      </c>
      <c r="B467" t="s">
        <v>577</v>
      </c>
      <c r="C467">
        <f t="shared" si="7"/>
        <v>38</v>
      </c>
      <c r="E467" s="4"/>
      <c r="F467">
        <v>4</v>
      </c>
      <c r="G467" s="2" t="e">
        <f>Tabla1[[#This Row],[N]]/$F$2498</f>
        <v>#VALUE!</v>
      </c>
    </row>
    <row r="468" spans="1:7">
      <c r="A468" s="4" t="s">
        <v>413</v>
      </c>
      <c r="B468" t="s">
        <v>171</v>
      </c>
      <c r="C468">
        <f t="shared" si="7"/>
        <v>6</v>
      </c>
      <c r="E468" s="4"/>
      <c r="F468">
        <v>4</v>
      </c>
      <c r="G468" s="2" t="e">
        <f>Tabla1[[#This Row],[N]]/$F$2498</f>
        <v>#VALUE!</v>
      </c>
    </row>
    <row r="469" spans="1:7">
      <c r="A469" s="4" t="s">
        <v>322</v>
      </c>
      <c r="B469" t="s">
        <v>578</v>
      </c>
      <c r="C469">
        <f t="shared" si="7"/>
        <v>66</v>
      </c>
      <c r="E469" s="4"/>
      <c r="F469">
        <v>4</v>
      </c>
      <c r="G469" s="2" t="e">
        <f>Tabla1[[#This Row],[N]]/$F$2498</f>
        <v>#VALUE!</v>
      </c>
    </row>
    <row r="470" spans="1:7">
      <c r="A470" s="4" t="s">
        <v>579</v>
      </c>
      <c r="B470" t="s">
        <v>322</v>
      </c>
      <c r="C470">
        <f t="shared" si="7"/>
        <v>9</v>
      </c>
      <c r="E470" s="4"/>
      <c r="F470">
        <v>4</v>
      </c>
      <c r="G470" s="2" t="e">
        <f>Tabla1[[#This Row],[N]]/$F$2498</f>
        <v>#VALUE!</v>
      </c>
    </row>
    <row r="471" spans="1:7">
      <c r="A471" s="4" t="s">
        <v>494</v>
      </c>
      <c r="B471" t="s">
        <v>272</v>
      </c>
      <c r="C471">
        <f t="shared" si="7"/>
        <v>26</v>
      </c>
      <c r="E471" s="4"/>
      <c r="F471">
        <v>4</v>
      </c>
      <c r="G471" s="2" t="e">
        <f>Tabla1[[#This Row],[N]]/$F$2498</f>
        <v>#VALUE!</v>
      </c>
    </row>
    <row r="472" spans="1:7">
      <c r="A472" s="4" t="s">
        <v>259</v>
      </c>
      <c r="B472" t="s">
        <v>580</v>
      </c>
      <c r="C472">
        <f t="shared" si="7"/>
        <v>14</v>
      </c>
      <c r="E472" s="4"/>
      <c r="F472">
        <v>4</v>
      </c>
      <c r="G472" s="2" t="e">
        <f>Tabla1[[#This Row],[N]]/$F$2498</f>
        <v>#VALUE!</v>
      </c>
    </row>
    <row r="473" spans="1:7">
      <c r="A473" s="4" t="s">
        <v>124</v>
      </c>
      <c r="B473" t="s">
        <v>120</v>
      </c>
      <c r="C473">
        <f t="shared" si="7"/>
        <v>231</v>
      </c>
      <c r="E473" s="4"/>
      <c r="F473">
        <v>4</v>
      </c>
      <c r="G473" s="2" t="e">
        <f>Tabla1[[#This Row],[N]]/$F$2498</f>
        <v>#VALUE!</v>
      </c>
    </row>
    <row r="474" spans="1:7">
      <c r="A474" s="4" t="s">
        <v>406</v>
      </c>
      <c r="B474" t="s">
        <v>280</v>
      </c>
      <c r="C474">
        <f t="shared" si="7"/>
        <v>21</v>
      </c>
      <c r="E474" s="4"/>
      <c r="F474">
        <v>4</v>
      </c>
      <c r="G474" s="2" t="e">
        <f>Tabla1[[#This Row],[N]]/$F$2498</f>
        <v>#VALUE!</v>
      </c>
    </row>
    <row r="475" spans="1:7">
      <c r="A475" s="4" t="s">
        <v>581</v>
      </c>
      <c r="B475" t="s">
        <v>582</v>
      </c>
      <c r="C475">
        <f t="shared" si="7"/>
        <v>26</v>
      </c>
      <c r="E475" s="4"/>
      <c r="F475">
        <v>4</v>
      </c>
      <c r="G475" s="2" t="e">
        <f>Tabla1[[#This Row],[N]]/$F$2498</f>
        <v>#VALUE!</v>
      </c>
    </row>
    <row r="476" spans="1:7">
      <c r="A476" s="4" t="s">
        <v>221</v>
      </c>
      <c r="B476" t="s">
        <v>583</v>
      </c>
      <c r="C476">
        <f t="shared" si="7"/>
        <v>81</v>
      </c>
      <c r="E476" s="4"/>
      <c r="F476">
        <v>4</v>
      </c>
      <c r="G476" s="2" t="e">
        <f>Tabla1[[#This Row],[N]]/$F$2498</f>
        <v>#VALUE!</v>
      </c>
    </row>
    <row r="477" spans="1:7">
      <c r="A477" s="4" t="s">
        <v>584</v>
      </c>
      <c r="B477" t="s">
        <v>205</v>
      </c>
      <c r="C477">
        <f t="shared" si="7"/>
        <v>3</v>
      </c>
      <c r="E477" s="4"/>
      <c r="F477">
        <v>4</v>
      </c>
      <c r="G477" s="2" t="e">
        <f>Tabla1[[#This Row],[N]]/$F$2498</f>
        <v>#VALUE!</v>
      </c>
    </row>
    <row r="478" spans="1:7">
      <c r="A478" s="4" t="s">
        <v>585</v>
      </c>
      <c r="B478" t="s">
        <v>308</v>
      </c>
      <c r="C478">
        <f t="shared" si="7"/>
        <v>1</v>
      </c>
      <c r="E478" s="4"/>
      <c r="F478">
        <v>4</v>
      </c>
      <c r="G478" s="2" t="e">
        <f>Tabla1[[#This Row],[N]]/$F$2498</f>
        <v>#VALUE!</v>
      </c>
    </row>
    <row r="479" spans="1:7">
      <c r="A479" s="4" t="s">
        <v>586</v>
      </c>
      <c r="B479" t="s">
        <v>422</v>
      </c>
      <c r="C479">
        <f t="shared" si="7"/>
        <v>1</v>
      </c>
      <c r="E479" s="4"/>
      <c r="F479">
        <v>4</v>
      </c>
      <c r="G479" s="2" t="e">
        <f>Tabla1[[#This Row],[N]]/$F$2498</f>
        <v>#VALUE!</v>
      </c>
    </row>
    <row r="480" spans="1:7">
      <c r="A480" s="4" t="s">
        <v>395</v>
      </c>
      <c r="B480" t="s">
        <v>272</v>
      </c>
      <c r="C480">
        <f t="shared" si="7"/>
        <v>66</v>
      </c>
      <c r="E480" s="4"/>
      <c r="F480">
        <v>4</v>
      </c>
      <c r="G480" s="2" t="e">
        <f>Tabla1[[#This Row],[N]]/$F$2498</f>
        <v>#VALUE!</v>
      </c>
    </row>
    <row r="481" spans="1:7">
      <c r="A481" s="4" t="s">
        <v>162</v>
      </c>
      <c r="B481" t="s">
        <v>267</v>
      </c>
      <c r="C481">
        <f t="shared" si="7"/>
        <v>66</v>
      </c>
      <c r="E481" s="4"/>
      <c r="F481">
        <v>4</v>
      </c>
      <c r="G481" s="2" t="e">
        <f>Tabla1[[#This Row],[N]]/$F$2498</f>
        <v>#VALUE!</v>
      </c>
    </row>
    <row r="482" spans="1:7">
      <c r="A482" s="4" t="s">
        <v>334</v>
      </c>
      <c r="B482" t="s">
        <v>587</v>
      </c>
      <c r="C482">
        <f t="shared" si="7"/>
        <v>50</v>
      </c>
      <c r="E482" s="4"/>
      <c r="F482">
        <v>4</v>
      </c>
      <c r="G482" s="2" t="e">
        <f>Tabla1[[#This Row],[N]]/$F$2498</f>
        <v>#VALUE!</v>
      </c>
    </row>
    <row r="483" spans="1:7">
      <c r="A483" s="4" t="s">
        <v>163</v>
      </c>
      <c r="B483" t="s">
        <v>588</v>
      </c>
      <c r="C483">
        <f t="shared" si="7"/>
        <v>8</v>
      </c>
      <c r="E483" s="4"/>
      <c r="F483">
        <v>4</v>
      </c>
      <c r="G483" s="2" t="e">
        <f>Tabla1[[#This Row],[N]]/$F$2498</f>
        <v>#VALUE!</v>
      </c>
    </row>
    <row r="484" spans="1:7">
      <c r="A484" s="4" t="s">
        <v>172</v>
      </c>
      <c r="B484" t="s">
        <v>589</v>
      </c>
      <c r="C484">
        <f t="shared" si="7"/>
        <v>36</v>
      </c>
      <c r="E484" s="4"/>
      <c r="F484">
        <v>4</v>
      </c>
      <c r="G484" s="2" t="e">
        <f>Tabla1[[#This Row],[N]]/$F$2498</f>
        <v>#VALUE!</v>
      </c>
    </row>
    <row r="485" spans="1:7">
      <c r="A485" s="4" t="s">
        <v>227</v>
      </c>
      <c r="B485" t="s">
        <v>590</v>
      </c>
      <c r="C485">
        <f t="shared" si="7"/>
        <v>25</v>
      </c>
      <c r="E485" s="4"/>
      <c r="F485">
        <v>4</v>
      </c>
      <c r="G485" s="2" t="e">
        <f>Tabla1[[#This Row],[N]]/$F$2498</f>
        <v>#VALUE!</v>
      </c>
    </row>
    <row r="486" spans="1:7">
      <c r="A486" s="4" t="s">
        <v>591</v>
      </c>
      <c r="B486" t="s">
        <v>475</v>
      </c>
      <c r="C486">
        <f t="shared" si="7"/>
        <v>1</v>
      </c>
      <c r="E486" s="4"/>
      <c r="F486">
        <v>4</v>
      </c>
      <c r="G486" s="2" t="e">
        <f>Tabla1[[#This Row],[N]]/$F$2498</f>
        <v>#VALUE!</v>
      </c>
    </row>
    <row r="487" spans="1:7">
      <c r="A487" s="4" t="s">
        <v>592</v>
      </c>
      <c r="B487" t="s">
        <v>291</v>
      </c>
      <c r="C487">
        <f t="shared" si="7"/>
        <v>1</v>
      </c>
      <c r="E487" s="4"/>
      <c r="F487">
        <v>4</v>
      </c>
      <c r="G487" s="2" t="e">
        <f>Tabla1[[#This Row],[N]]/$F$2498</f>
        <v>#VALUE!</v>
      </c>
    </row>
    <row r="488" spans="1:7">
      <c r="A488" s="4" t="s">
        <v>322</v>
      </c>
      <c r="B488" t="s">
        <v>466</v>
      </c>
      <c r="C488">
        <f t="shared" si="7"/>
        <v>66</v>
      </c>
      <c r="E488" s="4"/>
      <c r="F488">
        <v>4</v>
      </c>
      <c r="G488" s="2" t="e">
        <f>Tabla1[[#This Row],[N]]/$F$2498</f>
        <v>#VALUE!</v>
      </c>
    </row>
    <row r="489" spans="1:7">
      <c r="A489" s="4" t="s">
        <v>287</v>
      </c>
      <c r="B489" t="s">
        <v>361</v>
      </c>
      <c r="C489">
        <f t="shared" si="7"/>
        <v>65</v>
      </c>
      <c r="E489" s="4"/>
      <c r="F489">
        <v>4</v>
      </c>
      <c r="G489" s="2" t="e">
        <f>Tabla1[[#This Row],[N]]/$F$2498</f>
        <v>#VALUE!</v>
      </c>
    </row>
    <row r="490" spans="1:7">
      <c r="A490" s="4" t="s">
        <v>356</v>
      </c>
      <c r="B490" t="s">
        <v>474</v>
      </c>
      <c r="C490">
        <f t="shared" si="7"/>
        <v>20</v>
      </c>
      <c r="E490" s="4"/>
      <c r="F490">
        <v>4</v>
      </c>
      <c r="G490" s="2" t="e">
        <f>Tabla1[[#This Row],[N]]/$F$2498</f>
        <v>#VALUE!</v>
      </c>
    </row>
    <row r="491" spans="1:7">
      <c r="A491" s="4" t="s">
        <v>593</v>
      </c>
      <c r="B491" t="s">
        <v>547</v>
      </c>
      <c r="C491">
        <f t="shared" si="7"/>
        <v>2</v>
      </c>
      <c r="E491" s="4"/>
      <c r="F491">
        <v>4</v>
      </c>
      <c r="G491" s="2" t="e">
        <f>Tabla1[[#This Row],[N]]/$F$2498</f>
        <v>#VALUE!</v>
      </c>
    </row>
    <row r="492" spans="1:7">
      <c r="A492" s="4" t="s">
        <v>594</v>
      </c>
      <c r="B492" t="s">
        <v>595</v>
      </c>
      <c r="C492">
        <f t="shared" si="7"/>
        <v>2</v>
      </c>
      <c r="E492" s="4"/>
      <c r="F492">
        <v>4</v>
      </c>
      <c r="G492" s="2" t="e">
        <f>Tabla1[[#This Row],[N]]/$F$2498</f>
        <v>#VALUE!</v>
      </c>
    </row>
    <row r="493" spans="1:7">
      <c r="A493" s="4" t="s">
        <v>596</v>
      </c>
      <c r="B493" t="s">
        <v>121</v>
      </c>
      <c r="C493">
        <f t="shared" si="7"/>
        <v>2</v>
      </c>
      <c r="E493" s="4"/>
      <c r="F493">
        <v>4</v>
      </c>
      <c r="G493" s="2" t="e">
        <f>Tabla1[[#This Row],[N]]/$F$2498</f>
        <v>#VALUE!</v>
      </c>
    </row>
    <row r="494" spans="1:7">
      <c r="A494" s="4" t="s">
        <v>267</v>
      </c>
      <c r="B494" t="s">
        <v>382</v>
      </c>
      <c r="C494">
        <f t="shared" si="7"/>
        <v>49</v>
      </c>
      <c r="E494" s="4"/>
      <c r="F494">
        <v>4</v>
      </c>
      <c r="G494" s="2" t="e">
        <f>Tabla1[[#This Row],[N]]/$F$2498</f>
        <v>#VALUE!</v>
      </c>
    </row>
    <row r="495" spans="1:7">
      <c r="A495" s="4" t="s">
        <v>547</v>
      </c>
      <c r="B495" t="s">
        <v>220</v>
      </c>
      <c r="C495">
        <f t="shared" si="7"/>
        <v>40</v>
      </c>
      <c r="E495" s="4"/>
      <c r="F495">
        <v>4</v>
      </c>
      <c r="G495" s="2" t="e">
        <f>Tabla1[[#This Row],[N]]/$F$2498</f>
        <v>#VALUE!</v>
      </c>
    </row>
    <row r="496" spans="1:7">
      <c r="A496" s="4" t="s">
        <v>3608</v>
      </c>
      <c r="B496" t="s">
        <v>287</v>
      </c>
      <c r="C496">
        <f t="shared" si="7"/>
        <v>21</v>
      </c>
      <c r="E496" s="4"/>
      <c r="F496">
        <v>4</v>
      </c>
      <c r="G496" s="2" t="e">
        <f>Tabla1[[#This Row],[N]]/$F$2498</f>
        <v>#VALUE!</v>
      </c>
    </row>
    <row r="497" spans="1:7">
      <c r="A497" s="4" t="s">
        <v>597</v>
      </c>
      <c r="B497" t="s">
        <v>205</v>
      </c>
      <c r="C497">
        <f t="shared" si="7"/>
        <v>30</v>
      </c>
      <c r="E497" s="4"/>
      <c r="F497">
        <v>4</v>
      </c>
      <c r="G497" s="2" t="e">
        <f>Tabla1[[#This Row],[N]]/$F$2498</f>
        <v>#VALUE!</v>
      </c>
    </row>
    <row r="498" spans="1:7">
      <c r="A498" s="4" t="s">
        <v>303</v>
      </c>
      <c r="B498" t="s">
        <v>327</v>
      </c>
      <c r="C498">
        <f t="shared" si="7"/>
        <v>6</v>
      </c>
      <c r="E498" s="4"/>
      <c r="F498">
        <v>4</v>
      </c>
      <c r="G498" s="2" t="e">
        <f>Tabla1[[#This Row],[N]]/$F$2498</f>
        <v>#VALUE!</v>
      </c>
    </row>
    <row r="499" spans="1:7">
      <c r="A499" s="4" t="s">
        <v>420</v>
      </c>
      <c r="B499" t="s">
        <v>356</v>
      </c>
      <c r="C499">
        <f t="shared" si="7"/>
        <v>4</v>
      </c>
      <c r="E499" s="4"/>
      <c r="F499">
        <v>4</v>
      </c>
      <c r="G499" s="2" t="e">
        <f>Tabla1[[#This Row],[N]]/$F$2498</f>
        <v>#VALUE!</v>
      </c>
    </row>
    <row r="500" spans="1:7">
      <c r="A500" s="4" t="s">
        <v>598</v>
      </c>
      <c r="B500" t="s">
        <v>599</v>
      </c>
      <c r="C500">
        <f t="shared" si="7"/>
        <v>14</v>
      </c>
      <c r="E500" s="4"/>
      <c r="F500">
        <v>4</v>
      </c>
      <c r="G500" s="2" t="e">
        <f>Tabla1[[#This Row],[N]]/$F$2498</f>
        <v>#VALUE!</v>
      </c>
    </row>
    <row r="501" spans="1:7">
      <c r="A501" s="4" t="s">
        <v>445</v>
      </c>
      <c r="B501" t="s">
        <v>212</v>
      </c>
      <c r="C501">
        <f t="shared" si="7"/>
        <v>4</v>
      </c>
      <c r="E501" s="4"/>
      <c r="F501">
        <v>4</v>
      </c>
      <c r="G501" s="2" t="e">
        <f>Tabla1[[#This Row],[N]]/$F$2498</f>
        <v>#VALUE!</v>
      </c>
    </row>
    <row r="502" spans="1:7">
      <c r="A502" s="4" t="s">
        <v>222</v>
      </c>
      <c r="B502" t="s">
        <v>447</v>
      </c>
      <c r="C502">
        <f t="shared" si="7"/>
        <v>49</v>
      </c>
      <c r="E502" s="4"/>
      <c r="F502">
        <v>4</v>
      </c>
      <c r="G502" s="2" t="e">
        <f>Tabla1[[#This Row],[N]]/$F$2498</f>
        <v>#VALUE!</v>
      </c>
    </row>
    <row r="503" spans="1:7">
      <c r="A503" s="4" t="s">
        <v>319</v>
      </c>
      <c r="B503" t="s">
        <v>319</v>
      </c>
      <c r="C503">
        <f t="shared" si="7"/>
        <v>19</v>
      </c>
      <c r="E503" s="4"/>
      <c r="F503">
        <v>4</v>
      </c>
      <c r="G503" s="2" t="e">
        <f>Tabla1[[#This Row],[N]]/$F$2498</f>
        <v>#VALUE!</v>
      </c>
    </row>
    <row r="504" spans="1:7">
      <c r="A504" s="4" t="s">
        <v>319</v>
      </c>
      <c r="B504" t="s">
        <v>204</v>
      </c>
      <c r="C504">
        <f t="shared" si="7"/>
        <v>19</v>
      </c>
      <c r="E504" s="4"/>
      <c r="F504">
        <v>4</v>
      </c>
      <c r="G504" s="2" t="e">
        <f>Tabla1[[#This Row],[N]]/$F$2498</f>
        <v>#VALUE!</v>
      </c>
    </row>
    <row r="505" spans="1:7">
      <c r="A505" s="4" t="s">
        <v>115</v>
      </c>
      <c r="B505" t="s">
        <v>600</v>
      </c>
      <c r="C505">
        <f t="shared" si="7"/>
        <v>21</v>
      </c>
      <c r="E505" s="4"/>
      <c r="F505">
        <v>4</v>
      </c>
      <c r="G505" s="2" t="e">
        <f>Tabla1[[#This Row],[N]]/$F$2498</f>
        <v>#VALUE!</v>
      </c>
    </row>
    <row r="506" spans="1:7">
      <c r="A506" s="4" t="s">
        <v>601</v>
      </c>
      <c r="B506" t="s">
        <v>602</v>
      </c>
      <c r="C506">
        <f t="shared" si="7"/>
        <v>31</v>
      </c>
      <c r="E506" s="4"/>
      <c r="F506">
        <v>4</v>
      </c>
      <c r="G506" s="2" t="e">
        <f>Tabla1[[#This Row],[N]]/$F$2498</f>
        <v>#VALUE!</v>
      </c>
    </row>
    <row r="507" spans="1:7">
      <c r="A507" s="4" t="s">
        <v>185</v>
      </c>
      <c r="B507" t="s">
        <v>132</v>
      </c>
      <c r="C507">
        <f t="shared" si="7"/>
        <v>33</v>
      </c>
      <c r="E507" s="4"/>
      <c r="F507">
        <v>4</v>
      </c>
      <c r="G507" s="2" t="e">
        <f>Tabla1[[#This Row],[N]]/$F$2498</f>
        <v>#VALUE!</v>
      </c>
    </row>
    <row r="508" spans="1:7">
      <c r="A508" s="4" t="s">
        <v>595</v>
      </c>
      <c r="B508" t="s">
        <v>220</v>
      </c>
      <c r="C508">
        <f t="shared" si="7"/>
        <v>1</v>
      </c>
      <c r="E508" s="4"/>
      <c r="F508">
        <v>4</v>
      </c>
      <c r="G508" s="2" t="e">
        <f>Tabla1[[#This Row],[N]]/$F$2498</f>
        <v>#VALUE!</v>
      </c>
    </row>
    <row r="509" spans="1:7">
      <c r="A509" s="4" t="s">
        <v>335</v>
      </c>
      <c r="B509" t="s">
        <v>205</v>
      </c>
      <c r="C509">
        <f t="shared" si="7"/>
        <v>58</v>
      </c>
      <c r="E509" s="4"/>
      <c r="F509">
        <v>4</v>
      </c>
      <c r="G509" s="2" t="e">
        <f>Tabla1[[#This Row],[N]]/$F$2498</f>
        <v>#VALUE!</v>
      </c>
    </row>
    <row r="510" spans="1:7">
      <c r="A510" s="4" t="s">
        <v>603</v>
      </c>
      <c r="B510" t="s">
        <v>604</v>
      </c>
      <c r="C510">
        <f t="shared" si="7"/>
        <v>1</v>
      </c>
      <c r="E510" s="4"/>
      <c r="F510">
        <v>4</v>
      </c>
      <c r="G510" s="2" t="e">
        <f>Tabla1[[#This Row],[N]]/$F$2498</f>
        <v>#VALUE!</v>
      </c>
    </row>
    <row r="511" spans="1:7">
      <c r="A511" s="4" t="s">
        <v>605</v>
      </c>
      <c r="B511" t="s">
        <v>508</v>
      </c>
      <c r="C511">
        <f t="shared" si="7"/>
        <v>1</v>
      </c>
      <c r="E511" s="4"/>
      <c r="F511">
        <v>4</v>
      </c>
      <c r="G511" s="2" t="e">
        <f>Tabla1[[#This Row],[N]]/$F$2498</f>
        <v>#VALUE!</v>
      </c>
    </row>
    <row r="512" spans="1:7">
      <c r="A512" s="4" t="s">
        <v>606</v>
      </c>
      <c r="B512" t="s">
        <v>472</v>
      </c>
      <c r="C512">
        <f t="shared" si="7"/>
        <v>1</v>
      </c>
      <c r="E512" s="4"/>
      <c r="F512">
        <v>4</v>
      </c>
      <c r="G512" s="2" t="e">
        <f>Tabla1[[#This Row],[N]]/$F$2498</f>
        <v>#VALUE!</v>
      </c>
    </row>
    <row r="513" spans="1:7">
      <c r="A513" s="4" t="s">
        <v>607</v>
      </c>
      <c r="B513" t="s">
        <v>205</v>
      </c>
      <c r="C513">
        <f t="shared" si="7"/>
        <v>4</v>
      </c>
      <c r="E513" s="4"/>
      <c r="F513">
        <v>4</v>
      </c>
      <c r="G513" s="2" t="e">
        <f>Tabla1[[#This Row],[N]]/$F$2498</f>
        <v>#VALUE!</v>
      </c>
    </row>
    <row r="514" spans="1:7">
      <c r="A514" s="4" t="s">
        <v>499</v>
      </c>
      <c r="B514" t="s">
        <v>160</v>
      </c>
      <c r="C514">
        <f t="shared" si="7"/>
        <v>2</v>
      </c>
      <c r="E514" s="4"/>
      <c r="F514">
        <v>4</v>
      </c>
      <c r="G514" s="2" t="e">
        <f>Tabla1[[#This Row],[N]]/$F$2498</f>
        <v>#VALUE!</v>
      </c>
    </row>
    <row r="515" spans="1:7">
      <c r="A515" s="4" t="s">
        <v>3610</v>
      </c>
      <c r="B515" t="s">
        <v>609</v>
      </c>
      <c r="C515">
        <f t="shared" ref="C515:C578" si="8">COUNTIF($A$2:$A$11058,A515)</f>
        <v>1</v>
      </c>
      <c r="E515" s="4"/>
      <c r="F515">
        <v>4</v>
      </c>
      <c r="G515" s="2" t="e">
        <f>Tabla1[[#This Row],[N]]/$F$2498</f>
        <v>#VALUE!</v>
      </c>
    </row>
    <row r="516" spans="1:7">
      <c r="A516" s="4" t="s">
        <v>577</v>
      </c>
      <c r="B516" t="s">
        <v>610</v>
      </c>
      <c r="C516">
        <f t="shared" si="8"/>
        <v>9</v>
      </c>
      <c r="E516" s="4"/>
      <c r="F516">
        <v>4</v>
      </c>
      <c r="G516" s="2" t="e">
        <f>Tabla1[[#This Row],[N]]/$F$2498</f>
        <v>#VALUE!</v>
      </c>
    </row>
    <row r="517" spans="1:7">
      <c r="A517" s="4" t="s">
        <v>293</v>
      </c>
      <c r="B517" t="s">
        <v>611</v>
      </c>
      <c r="C517">
        <f t="shared" si="8"/>
        <v>2</v>
      </c>
      <c r="E517" s="4"/>
      <c r="F517">
        <v>4</v>
      </c>
      <c r="G517" s="2" t="e">
        <f>Tabla1[[#This Row],[N]]/$F$2498</f>
        <v>#VALUE!</v>
      </c>
    </row>
    <row r="518" spans="1:7">
      <c r="A518" s="4" t="s">
        <v>612</v>
      </c>
      <c r="B518" t="s">
        <v>235</v>
      </c>
      <c r="C518">
        <f t="shared" si="8"/>
        <v>2</v>
      </c>
      <c r="E518" s="4"/>
      <c r="F518">
        <v>4</v>
      </c>
      <c r="G518" s="2" t="e">
        <f>Tabla1[[#This Row],[N]]/$F$2498</f>
        <v>#VALUE!</v>
      </c>
    </row>
    <row r="519" spans="1:7">
      <c r="A519" s="4" t="s">
        <v>324</v>
      </c>
      <c r="B519" t="s">
        <v>613</v>
      </c>
      <c r="C519">
        <f t="shared" si="8"/>
        <v>48</v>
      </c>
      <c r="E519" s="4"/>
      <c r="F519">
        <v>4</v>
      </c>
      <c r="G519" s="2" t="e">
        <f>Tabla1[[#This Row],[N]]/$F$2498</f>
        <v>#VALUE!</v>
      </c>
    </row>
    <row r="520" spans="1:7">
      <c r="A520" s="4" t="s">
        <v>614</v>
      </c>
      <c r="B520" t="s">
        <v>529</v>
      </c>
      <c r="C520">
        <f t="shared" si="8"/>
        <v>1</v>
      </c>
      <c r="E520" s="4"/>
      <c r="F520">
        <v>4</v>
      </c>
      <c r="G520" s="2" t="e">
        <f>Tabla1[[#This Row],[N]]/$F$2498</f>
        <v>#VALUE!</v>
      </c>
    </row>
    <row r="521" spans="1:7">
      <c r="A521" s="4" t="s">
        <v>305</v>
      </c>
      <c r="B521" t="s">
        <v>431</v>
      </c>
      <c r="C521">
        <f t="shared" si="8"/>
        <v>9</v>
      </c>
      <c r="E521" s="4"/>
      <c r="F521">
        <v>4</v>
      </c>
      <c r="G521" s="2" t="e">
        <f>Tabla1[[#This Row],[N]]/$F$2498</f>
        <v>#VALUE!</v>
      </c>
    </row>
    <row r="522" spans="1:7">
      <c r="A522" s="4" t="s">
        <v>615</v>
      </c>
      <c r="B522" t="s">
        <v>616</v>
      </c>
      <c r="C522">
        <f t="shared" si="8"/>
        <v>1</v>
      </c>
      <c r="E522" s="4"/>
      <c r="F522">
        <v>4</v>
      </c>
      <c r="G522" s="2" t="e">
        <f>Tabla1[[#This Row],[N]]/$F$2498</f>
        <v>#VALUE!</v>
      </c>
    </row>
    <row r="523" spans="1:7">
      <c r="A523" s="4" t="s">
        <v>132</v>
      </c>
      <c r="B523" t="s">
        <v>314</v>
      </c>
      <c r="C523">
        <f t="shared" si="8"/>
        <v>51</v>
      </c>
      <c r="E523" s="4"/>
      <c r="F523">
        <v>4</v>
      </c>
      <c r="G523" s="2" t="e">
        <f>Tabla1[[#This Row],[N]]/$F$2498</f>
        <v>#VALUE!</v>
      </c>
    </row>
    <row r="524" spans="1:7">
      <c r="A524" s="4" t="s">
        <v>617</v>
      </c>
      <c r="B524" t="s">
        <v>618</v>
      </c>
      <c r="C524">
        <f t="shared" si="8"/>
        <v>1</v>
      </c>
      <c r="E524" s="4"/>
      <c r="F524">
        <v>4</v>
      </c>
      <c r="G524" s="2" t="e">
        <f>Tabla1[[#This Row],[N]]/$F$2498</f>
        <v>#VALUE!</v>
      </c>
    </row>
    <row r="525" spans="1:7">
      <c r="A525" s="4" t="s">
        <v>147</v>
      </c>
      <c r="B525" t="s">
        <v>375</v>
      </c>
      <c r="C525">
        <f t="shared" si="8"/>
        <v>51</v>
      </c>
      <c r="E525" s="4"/>
      <c r="F525">
        <v>3</v>
      </c>
      <c r="G525" s="2" t="e">
        <f>Tabla1[[#This Row],[N]]/$F$2498</f>
        <v>#VALUE!</v>
      </c>
    </row>
    <row r="526" spans="1:7">
      <c r="A526" s="4" t="s">
        <v>369</v>
      </c>
      <c r="B526" t="s">
        <v>223</v>
      </c>
      <c r="C526">
        <f t="shared" si="8"/>
        <v>41</v>
      </c>
      <c r="E526" s="4"/>
      <c r="F526">
        <v>3</v>
      </c>
      <c r="G526" s="2" t="e">
        <f>Tabla1[[#This Row],[N]]/$F$2498</f>
        <v>#VALUE!</v>
      </c>
    </row>
    <row r="527" spans="1:7">
      <c r="A527" s="4" t="s">
        <v>130</v>
      </c>
      <c r="B527" t="s">
        <v>265</v>
      </c>
      <c r="C527">
        <f t="shared" si="8"/>
        <v>36</v>
      </c>
      <c r="E527" s="4"/>
      <c r="F527">
        <v>3</v>
      </c>
      <c r="G527" s="2" t="e">
        <f>Tabla1[[#This Row],[N]]/$F$2498</f>
        <v>#VALUE!</v>
      </c>
    </row>
    <row r="528" spans="1:7">
      <c r="A528" s="4" t="s">
        <v>132</v>
      </c>
      <c r="B528" t="s">
        <v>314</v>
      </c>
      <c r="C528">
        <f t="shared" si="8"/>
        <v>51</v>
      </c>
      <c r="E528" s="4"/>
      <c r="F528">
        <v>3</v>
      </c>
      <c r="G528" s="2" t="e">
        <f>Tabla1[[#This Row],[N]]/$F$2498</f>
        <v>#VALUE!</v>
      </c>
    </row>
    <row r="529" spans="1:7">
      <c r="A529" s="4" t="s">
        <v>619</v>
      </c>
      <c r="B529" t="s">
        <v>334</v>
      </c>
      <c r="C529">
        <f t="shared" si="8"/>
        <v>1</v>
      </c>
      <c r="E529" s="4"/>
      <c r="F529">
        <v>3</v>
      </c>
      <c r="G529" s="2" t="e">
        <f>Tabla1[[#This Row],[N]]/$F$2498</f>
        <v>#VALUE!</v>
      </c>
    </row>
    <row r="530" spans="1:7">
      <c r="A530" s="4" t="s">
        <v>612</v>
      </c>
      <c r="B530" t="s">
        <v>235</v>
      </c>
      <c r="C530">
        <f t="shared" si="8"/>
        <v>2</v>
      </c>
      <c r="E530" s="4"/>
      <c r="F530">
        <v>3</v>
      </c>
      <c r="G530" s="2" t="e">
        <f>Tabla1[[#This Row],[N]]/$F$2498</f>
        <v>#VALUE!</v>
      </c>
    </row>
    <row r="531" spans="1:7">
      <c r="A531" s="4" t="s">
        <v>259</v>
      </c>
      <c r="B531" t="s">
        <v>171</v>
      </c>
      <c r="C531">
        <f t="shared" si="8"/>
        <v>14</v>
      </c>
      <c r="E531" s="4"/>
      <c r="F531">
        <v>3</v>
      </c>
      <c r="G531" s="2" t="e">
        <f>Tabla1[[#This Row],[N]]/$F$2498</f>
        <v>#VALUE!</v>
      </c>
    </row>
    <row r="532" spans="1:7">
      <c r="A532" s="4" t="s">
        <v>480</v>
      </c>
      <c r="B532" t="s">
        <v>141</v>
      </c>
      <c r="C532">
        <f t="shared" si="8"/>
        <v>1</v>
      </c>
      <c r="E532" s="4"/>
      <c r="F532">
        <v>3</v>
      </c>
      <c r="G532" s="2" t="e">
        <f>Tabla1[[#This Row],[N]]/$F$2498</f>
        <v>#VALUE!</v>
      </c>
    </row>
    <row r="533" spans="1:7">
      <c r="A533" s="4" t="s">
        <v>105</v>
      </c>
      <c r="B533" t="s">
        <v>620</v>
      </c>
      <c r="C533">
        <f t="shared" si="8"/>
        <v>50</v>
      </c>
      <c r="E533" s="4"/>
      <c r="F533">
        <v>3</v>
      </c>
      <c r="G533" s="2" t="e">
        <f>Tabla1[[#This Row],[N]]/$F$2498</f>
        <v>#VALUE!</v>
      </c>
    </row>
    <row r="534" spans="1:7">
      <c r="A534" s="4" t="s">
        <v>279</v>
      </c>
      <c r="B534" t="s">
        <v>263</v>
      </c>
      <c r="C534">
        <f t="shared" si="8"/>
        <v>2</v>
      </c>
      <c r="E534" s="4"/>
      <c r="F534">
        <v>3</v>
      </c>
      <c r="G534" s="2" t="e">
        <f>Tabla1[[#This Row],[N]]/$F$2498</f>
        <v>#VALUE!</v>
      </c>
    </row>
    <row r="535" spans="1:7">
      <c r="A535" s="4" t="s">
        <v>144</v>
      </c>
      <c r="B535" t="s">
        <v>337</v>
      </c>
      <c r="C535">
        <f t="shared" si="8"/>
        <v>60</v>
      </c>
      <c r="E535" s="4"/>
      <c r="F535">
        <v>3</v>
      </c>
      <c r="G535" s="2" t="e">
        <f>Tabla1[[#This Row],[N]]/$F$2498</f>
        <v>#VALUE!</v>
      </c>
    </row>
    <row r="536" spans="1:7">
      <c r="A536" s="4" t="s">
        <v>391</v>
      </c>
      <c r="B536" t="s">
        <v>121</v>
      </c>
      <c r="C536">
        <f t="shared" si="8"/>
        <v>13</v>
      </c>
      <c r="E536" s="4"/>
      <c r="F536">
        <v>3</v>
      </c>
      <c r="G536" s="2" t="e">
        <f>Tabla1[[#This Row],[N]]/$F$2498</f>
        <v>#VALUE!</v>
      </c>
    </row>
    <row r="537" spans="1:7">
      <c r="A537" s="4" t="s">
        <v>578</v>
      </c>
      <c r="B537" t="s">
        <v>117</v>
      </c>
      <c r="C537">
        <f t="shared" si="8"/>
        <v>3</v>
      </c>
      <c r="E537" s="4"/>
      <c r="F537">
        <v>3</v>
      </c>
      <c r="G537" s="2" t="e">
        <f>Tabla1[[#This Row],[N]]/$F$2498</f>
        <v>#VALUE!</v>
      </c>
    </row>
    <row r="538" spans="1:7">
      <c r="A538" s="4" t="s">
        <v>400</v>
      </c>
      <c r="B538" t="s">
        <v>141</v>
      </c>
      <c r="C538">
        <f t="shared" si="8"/>
        <v>47</v>
      </c>
      <c r="E538" s="4"/>
      <c r="F538">
        <v>3</v>
      </c>
      <c r="G538" s="2" t="e">
        <f>Tabla1[[#This Row],[N]]/$F$2498</f>
        <v>#VALUE!</v>
      </c>
    </row>
    <row r="539" spans="1:7">
      <c r="A539" s="4" t="s">
        <v>621</v>
      </c>
      <c r="B539" t="s">
        <v>328</v>
      </c>
      <c r="C539">
        <f t="shared" si="8"/>
        <v>6</v>
      </c>
      <c r="E539" s="4"/>
      <c r="F539">
        <v>3</v>
      </c>
      <c r="G539" s="2" t="e">
        <f>Tabla1[[#This Row],[N]]/$F$2498</f>
        <v>#VALUE!</v>
      </c>
    </row>
    <row r="540" spans="1:7">
      <c r="A540" s="4" t="s">
        <v>130</v>
      </c>
      <c r="B540" t="s">
        <v>419</v>
      </c>
      <c r="C540">
        <f t="shared" si="8"/>
        <v>36</v>
      </c>
      <c r="E540" s="4"/>
      <c r="F540">
        <v>3</v>
      </c>
      <c r="G540" s="2" t="e">
        <f>Tabla1[[#This Row],[N]]/$F$2498</f>
        <v>#VALUE!</v>
      </c>
    </row>
    <row r="541" spans="1:7">
      <c r="A541" s="4" t="s">
        <v>622</v>
      </c>
      <c r="B541" t="s">
        <v>253</v>
      </c>
      <c r="C541">
        <f t="shared" si="8"/>
        <v>8</v>
      </c>
      <c r="E541" s="4"/>
      <c r="F541">
        <v>3</v>
      </c>
      <c r="G541" s="2" t="e">
        <f>Tabla1[[#This Row],[N]]/$F$2498</f>
        <v>#VALUE!</v>
      </c>
    </row>
    <row r="542" spans="1:7">
      <c r="A542" s="4" t="s">
        <v>376</v>
      </c>
      <c r="B542" t="s">
        <v>623</v>
      </c>
      <c r="C542">
        <f t="shared" si="8"/>
        <v>30</v>
      </c>
      <c r="E542" s="4"/>
      <c r="F542">
        <v>3</v>
      </c>
      <c r="G542" s="2" t="e">
        <f>Tabla1[[#This Row],[N]]/$F$2498</f>
        <v>#VALUE!</v>
      </c>
    </row>
    <row r="543" spans="1:7">
      <c r="A543" s="4" t="s">
        <v>117</v>
      </c>
      <c r="B543" t="s">
        <v>624</v>
      </c>
      <c r="C543">
        <f t="shared" si="8"/>
        <v>111</v>
      </c>
      <c r="E543" s="4"/>
      <c r="F543">
        <v>3</v>
      </c>
      <c r="G543" s="2" t="e">
        <f>Tabla1[[#This Row],[N]]/$F$2498</f>
        <v>#VALUE!</v>
      </c>
    </row>
    <row r="544" spans="1:7">
      <c r="A544" s="4" t="s">
        <v>625</v>
      </c>
      <c r="B544" t="s">
        <v>115</v>
      </c>
      <c r="C544">
        <f t="shared" si="8"/>
        <v>15</v>
      </c>
      <c r="E544" s="4"/>
      <c r="F544">
        <v>3</v>
      </c>
      <c r="G544" s="2" t="e">
        <f>Tabla1[[#This Row],[N]]/$F$2498</f>
        <v>#VALUE!</v>
      </c>
    </row>
    <row r="545" spans="1:7">
      <c r="A545" s="4" t="s">
        <v>256</v>
      </c>
      <c r="B545" t="s">
        <v>117</v>
      </c>
      <c r="C545">
        <f t="shared" si="8"/>
        <v>24</v>
      </c>
      <c r="E545" s="4"/>
      <c r="F545">
        <v>3</v>
      </c>
      <c r="G545" s="2" t="e">
        <f>Tabla1[[#This Row],[N]]/$F$2498</f>
        <v>#VALUE!</v>
      </c>
    </row>
    <row r="546" spans="1:7">
      <c r="A546" s="4" t="s">
        <v>436</v>
      </c>
      <c r="B546" t="s">
        <v>626</v>
      </c>
      <c r="C546">
        <f t="shared" si="8"/>
        <v>16</v>
      </c>
      <c r="E546" s="4"/>
      <c r="F546">
        <v>3</v>
      </c>
      <c r="G546" s="2" t="e">
        <f>Tabla1[[#This Row],[N]]/$F$2498</f>
        <v>#VALUE!</v>
      </c>
    </row>
    <row r="547" spans="1:7">
      <c r="A547" s="4" t="s">
        <v>627</v>
      </c>
      <c r="B547" t="s">
        <v>628</v>
      </c>
      <c r="C547">
        <f t="shared" si="8"/>
        <v>1</v>
      </c>
      <c r="E547" s="4"/>
      <c r="F547">
        <v>3</v>
      </c>
      <c r="G547" s="2" t="e">
        <f>Tabla1[[#This Row],[N]]/$F$2498</f>
        <v>#VALUE!</v>
      </c>
    </row>
    <row r="548" spans="1:7">
      <c r="A548" s="4" t="s">
        <v>287</v>
      </c>
      <c r="B548" t="s">
        <v>121</v>
      </c>
      <c r="C548">
        <f t="shared" si="8"/>
        <v>65</v>
      </c>
      <c r="E548" s="4"/>
      <c r="F548">
        <v>3</v>
      </c>
      <c r="G548" s="2" t="e">
        <f>Tabla1[[#This Row],[N]]/$F$2498</f>
        <v>#VALUE!</v>
      </c>
    </row>
    <row r="549" spans="1:7">
      <c r="A549" s="4" t="s">
        <v>119</v>
      </c>
      <c r="B549" t="s">
        <v>444</v>
      </c>
      <c r="C549">
        <f t="shared" si="8"/>
        <v>11</v>
      </c>
      <c r="E549" s="4"/>
      <c r="F549">
        <v>3</v>
      </c>
      <c r="G549" s="2" t="e">
        <f>Tabla1[[#This Row],[N]]/$F$2498</f>
        <v>#VALUE!</v>
      </c>
    </row>
    <row r="550" spans="1:7">
      <c r="A550" s="4" t="s">
        <v>629</v>
      </c>
      <c r="B550" t="s">
        <v>630</v>
      </c>
      <c r="C550">
        <f t="shared" si="8"/>
        <v>1</v>
      </c>
      <c r="E550" s="4"/>
      <c r="F550">
        <v>3</v>
      </c>
      <c r="G550" s="2" t="e">
        <f>Tabla1[[#This Row],[N]]/$F$2498</f>
        <v>#VALUE!</v>
      </c>
    </row>
    <row r="551" spans="1:7">
      <c r="A551" s="4" t="s">
        <v>335</v>
      </c>
      <c r="B551" t="s">
        <v>631</v>
      </c>
      <c r="C551">
        <f t="shared" si="8"/>
        <v>58</v>
      </c>
      <c r="E551" s="4"/>
      <c r="F551">
        <v>3</v>
      </c>
      <c r="G551" s="2" t="e">
        <f>Tabla1[[#This Row],[N]]/$F$2498</f>
        <v>#VALUE!</v>
      </c>
    </row>
    <row r="552" spans="1:7">
      <c r="A552" s="4" t="s">
        <v>632</v>
      </c>
      <c r="B552" t="s">
        <v>633</v>
      </c>
      <c r="C552">
        <f t="shared" si="8"/>
        <v>13</v>
      </c>
      <c r="E552" s="4"/>
      <c r="F552">
        <v>3</v>
      </c>
      <c r="G552" s="2" t="e">
        <f>Tabla1[[#This Row],[N]]/$F$2498</f>
        <v>#VALUE!</v>
      </c>
    </row>
    <row r="553" spans="1:7">
      <c r="A553" s="4" t="s">
        <v>634</v>
      </c>
      <c r="B553" t="s">
        <v>634</v>
      </c>
      <c r="C553">
        <f t="shared" si="8"/>
        <v>1</v>
      </c>
      <c r="E553" s="4"/>
      <c r="F553">
        <v>3</v>
      </c>
      <c r="G553" s="2" t="e">
        <f>Tabla1[[#This Row],[N]]/$F$2498</f>
        <v>#VALUE!</v>
      </c>
    </row>
    <row r="554" spans="1:7">
      <c r="A554" s="4" t="s">
        <v>635</v>
      </c>
      <c r="B554" t="s">
        <v>126</v>
      </c>
      <c r="C554">
        <f t="shared" si="8"/>
        <v>20</v>
      </c>
      <c r="E554" s="4"/>
      <c r="F554">
        <v>3</v>
      </c>
      <c r="G554" s="2" t="e">
        <f>Tabla1[[#This Row],[N]]/$F$2498</f>
        <v>#VALUE!</v>
      </c>
    </row>
    <row r="555" spans="1:7">
      <c r="A555" s="4" t="s">
        <v>636</v>
      </c>
      <c r="B555" t="s">
        <v>160</v>
      </c>
      <c r="C555">
        <f t="shared" si="8"/>
        <v>1</v>
      </c>
      <c r="E555" s="4"/>
      <c r="F555">
        <v>3</v>
      </c>
      <c r="G555" s="2" t="e">
        <f>Tabla1[[#This Row],[N]]/$F$2498</f>
        <v>#VALUE!</v>
      </c>
    </row>
    <row r="556" spans="1:7">
      <c r="A556" s="4" t="s">
        <v>220</v>
      </c>
      <c r="B556" t="s">
        <v>495</v>
      </c>
      <c r="C556">
        <f t="shared" si="8"/>
        <v>107</v>
      </c>
      <c r="E556" s="4"/>
      <c r="F556">
        <v>3</v>
      </c>
      <c r="G556" s="2" t="e">
        <f>Tabla1[[#This Row],[N]]/$F$2498</f>
        <v>#VALUE!</v>
      </c>
    </row>
    <row r="557" spans="1:7">
      <c r="A557" s="4" t="s">
        <v>334</v>
      </c>
      <c r="B557" t="s">
        <v>335</v>
      </c>
      <c r="C557">
        <f t="shared" si="8"/>
        <v>50</v>
      </c>
      <c r="E557" s="4"/>
      <c r="F557">
        <v>3</v>
      </c>
      <c r="G557" s="2" t="e">
        <f>Tabla1[[#This Row],[N]]/$F$2498</f>
        <v>#VALUE!</v>
      </c>
    </row>
    <row r="558" spans="1:7">
      <c r="A558" s="4" t="s">
        <v>265</v>
      </c>
      <c r="B558" t="s">
        <v>637</v>
      </c>
      <c r="C558">
        <f t="shared" si="8"/>
        <v>97</v>
      </c>
      <c r="E558" s="4"/>
      <c r="F558">
        <v>3</v>
      </c>
      <c r="G558" s="2" t="e">
        <f>Tabla1[[#This Row],[N]]/$F$2498</f>
        <v>#VALUE!</v>
      </c>
    </row>
    <row r="559" spans="1:7">
      <c r="A559" s="4" t="s">
        <v>512</v>
      </c>
      <c r="B559" t="s">
        <v>334</v>
      </c>
      <c r="C559">
        <f t="shared" si="8"/>
        <v>7</v>
      </c>
      <c r="E559" s="4"/>
      <c r="F559">
        <v>3</v>
      </c>
      <c r="G559" s="2" t="e">
        <f>Tabla1[[#This Row],[N]]/$F$2498</f>
        <v>#VALUE!</v>
      </c>
    </row>
    <row r="560" spans="1:7">
      <c r="A560" s="4" t="s">
        <v>376</v>
      </c>
      <c r="B560" t="s">
        <v>124</v>
      </c>
      <c r="C560">
        <f t="shared" si="8"/>
        <v>30</v>
      </c>
      <c r="E560" s="4"/>
      <c r="F560">
        <v>3</v>
      </c>
      <c r="G560" s="2" t="e">
        <f>Tabla1[[#This Row],[N]]/$F$2498</f>
        <v>#VALUE!</v>
      </c>
    </row>
    <row r="561" spans="1:7">
      <c r="A561" s="4" t="s">
        <v>638</v>
      </c>
      <c r="B561" t="s">
        <v>639</v>
      </c>
      <c r="C561">
        <f t="shared" si="8"/>
        <v>5</v>
      </c>
      <c r="E561" s="4"/>
      <c r="F561">
        <v>3</v>
      </c>
      <c r="G561" s="2" t="e">
        <f>Tabla1[[#This Row],[N]]/$F$2498</f>
        <v>#VALUE!</v>
      </c>
    </row>
    <row r="562" spans="1:7">
      <c r="A562" s="4" t="s">
        <v>379</v>
      </c>
      <c r="B562" t="s">
        <v>327</v>
      </c>
      <c r="C562">
        <f t="shared" si="8"/>
        <v>6</v>
      </c>
      <c r="E562" s="4"/>
      <c r="F562">
        <v>3</v>
      </c>
      <c r="G562" s="2" t="e">
        <f>Tabla1[[#This Row],[N]]/$F$2498</f>
        <v>#VALUE!</v>
      </c>
    </row>
    <row r="563" spans="1:7">
      <c r="A563" s="4" t="s">
        <v>512</v>
      </c>
      <c r="B563" t="s">
        <v>233</v>
      </c>
      <c r="C563">
        <f t="shared" si="8"/>
        <v>7</v>
      </c>
      <c r="E563" s="4"/>
      <c r="F563">
        <v>3</v>
      </c>
      <c r="G563" s="2" t="e">
        <f>Tabla1[[#This Row],[N]]/$F$2498</f>
        <v>#VALUE!</v>
      </c>
    </row>
    <row r="564" spans="1:7">
      <c r="A564" s="4" t="s">
        <v>529</v>
      </c>
      <c r="B564" t="s">
        <v>514</v>
      </c>
      <c r="C564">
        <f t="shared" si="8"/>
        <v>18</v>
      </c>
      <c r="E564" s="4"/>
      <c r="F564">
        <v>3</v>
      </c>
      <c r="G564" s="2" t="e">
        <f>Tabla1[[#This Row],[N]]/$F$2498</f>
        <v>#VALUE!</v>
      </c>
    </row>
    <row r="565" spans="1:7">
      <c r="A565" s="4" t="s">
        <v>640</v>
      </c>
      <c r="B565" t="s">
        <v>641</v>
      </c>
      <c r="C565">
        <f t="shared" si="8"/>
        <v>1</v>
      </c>
      <c r="E565" s="4"/>
      <c r="F565">
        <v>3</v>
      </c>
      <c r="G565" s="2" t="e">
        <f>Tabla1[[#This Row],[N]]/$F$2498</f>
        <v>#VALUE!</v>
      </c>
    </row>
    <row r="566" spans="1:7">
      <c r="A566" s="4" t="s">
        <v>512</v>
      </c>
      <c r="B566" t="s">
        <v>642</v>
      </c>
      <c r="C566">
        <f t="shared" si="8"/>
        <v>7</v>
      </c>
      <c r="E566" s="4"/>
      <c r="F566">
        <v>3</v>
      </c>
      <c r="G566" s="2" t="e">
        <f>Tabla1[[#This Row],[N]]/$F$2498</f>
        <v>#VALUE!</v>
      </c>
    </row>
    <row r="567" spans="1:7">
      <c r="A567" s="4" t="s">
        <v>379</v>
      </c>
      <c r="B567" t="s">
        <v>104</v>
      </c>
      <c r="C567">
        <f t="shared" si="8"/>
        <v>6</v>
      </c>
      <c r="E567" s="4"/>
      <c r="F567">
        <v>3</v>
      </c>
      <c r="G567" s="2" t="e">
        <f>Tabla1[[#This Row],[N]]/$F$2498</f>
        <v>#VALUE!</v>
      </c>
    </row>
    <row r="568" spans="1:7">
      <c r="A568" s="4" t="s">
        <v>130</v>
      </c>
      <c r="B568" t="s">
        <v>420</v>
      </c>
      <c r="C568">
        <f t="shared" si="8"/>
        <v>36</v>
      </c>
      <c r="E568" s="4"/>
      <c r="F568">
        <v>3</v>
      </c>
      <c r="G568" s="2" t="e">
        <f>Tabla1[[#This Row],[N]]/$F$2498</f>
        <v>#VALUE!</v>
      </c>
    </row>
    <row r="569" spans="1:7">
      <c r="A569" s="4" t="s">
        <v>601</v>
      </c>
      <c r="B569" t="s">
        <v>327</v>
      </c>
      <c r="C569">
        <f t="shared" si="8"/>
        <v>31</v>
      </c>
      <c r="E569" s="4"/>
      <c r="F569">
        <v>3</v>
      </c>
      <c r="G569" s="2" t="e">
        <f>Tabla1[[#This Row],[N]]/$F$2498</f>
        <v>#VALUE!</v>
      </c>
    </row>
    <row r="570" spans="1:7">
      <c r="A570" s="4" t="s">
        <v>643</v>
      </c>
      <c r="B570" t="s">
        <v>643</v>
      </c>
      <c r="C570">
        <f t="shared" si="8"/>
        <v>11</v>
      </c>
      <c r="E570" s="4"/>
      <c r="F570">
        <v>3</v>
      </c>
      <c r="G570" s="2" t="e">
        <f>Tabla1[[#This Row],[N]]/$F$2498</f>
        <v>#VALUE!</v>
      </c>
    </row>
    <row r="571" spans="1:7">
      <c r="A571" s="4" t="s">
        <v>307</v>
      </c>
      <c r="B571" t="s">
        <v>644</v>
      </c>
      <c r="C571">
        <f t="shared" si="8"/>
        <v>19</v>
      </c>
      <c r="E571" s="4"/>
      <c r="F571">
        <v>3</v>
      </c>
      <c r="G571" s="2" t="e">
        <f>Tabla1[[#This Row],[N]]/$F$2498</f>
        <v>#VALUE!</v>
      </c>
    </row>
    <row r="572" spans="1:7">
      <c r="A572" s="4" t="s">
        <v>645</v>
      </c>
      <c r="B572" t="s">
        <v>410</v>
      </c>
      <c r="C572">
        <f t="shared" si="8"/>
        <v>5</v>
      </c>
      <c r="E572" s="4"/>
      <c r="F572">
        <v>3</v>
      </c>
      <c r="G572" s="2" t="e">
        <f>Tabla1[[#This Row],[N]]/$F$2498</f>
        <v>#VALUE!</v>
      </c>
    </row>
    <row r="573" spans="1:7">
      <c r="A573" s="4" t="s">
        <v>466</v>
      </c>
      <c r="B573" t="s">
        <v>646</v>
      </c>
      <c r="C573">
        <f t="shared" si="8"/>
        <v>40</v>
      </c>
      <c r="E573" s="4"/>
      <c r="F573">
        <v>3</v>
      </c>
      <c r="G573" s="2" t="e">
        <f>Tabla1[[#This Row],[N]]/$F$2498</f>
        <v>#VALUE!</v>
      </c>
    </row>
    <row r="574" spans="1:7">
      <c r="A574" s="4" t="s">
        <v>584</v>
      </c>
      <c r="B574" t="s">
        <v>647</v>
      </c>
      <c r="C574">
        <f t="shared" si="8"/>
        <v>3</v>
      </c>
      <c r="E574" s="4"/>
      <c r="F574">
        <v>3</v>
      </c>
      <c r="G574" s="2" t="e">
        <f>Tabla1[[#This Row],[N]]/$F$2498</f>
        <v>#VALUE!</v>
      </c>
    </row>
    <row r="575" spans="1:7">
      <c r="A575" s="4" t="s">
        <v>171</v>
      </c>
      <c r="B575" t="s">
        <v>152</v>
      </c>
      <c r="C575">
        <f t="shared" si="8"/>
        <v>53</v>
      </c>
      <c r="E575" s="4"/>
      <c r="F575">
        <v>3</v>
      </c>
      <c r="G575" s="2" t="e">
        <f>Tabla1[[#This Row],[N]]/$F$2498</f>
        <v>#VALUE!</v>
      </c>
    </row>
    <row r="576" spans="1:7">
      <c r="A576" s="4" t="s">
        <v>529</v>
      </c>
      <c r="B576" t="s">
        <v>529</v>
      </c>
      <c r="C576">
        <f t="shared" si="8"/>
        <v>18</v>
      </c>
      <c r="E576" s="4"/>
      <c r="F576">
        <v>3</v>
      </c>
      <c r="G576" s="2" t="e">
        <f>Tabla1[[#This Row],[N]]/$F$2498</f>
        <v>#VALUE!</v>
      </c>
    </row>
    <row r="577" spans="1:7">
      <c r="A577" s="4" t="s">
        <v>648</v>
      </c>
      <c r="B577" t="s">
        <v>334</v>
      </c>
      <c r="C577">
        <f t="shared" si="8"/>
        <v>1</v>
      </c>
      <c r="E577" s="4"/>
      <c r="F577">
        <v>3</v>
      </c>
      <c r="G577" s="2" t="e">
        <f>Tabla1[[#This Row],[N]]/$F$2498</f>
        <v>#VALUE!</v>
      </c>
    </row>
    <row r="578" spans="1:7">
      <c r="A578" s="4" t="s">
        <v>649</v>
      </c>
      <c r="B578" t="s">
        <v>185</v>
      </c>
      <c r="C578">
        <f t="shared" si="8"/>
        <v>8</v>
      </c>
      <c r="E578" s="4"/>
      <c r="F578">
        <v>3</v>
      </c>
      <c r="G578" s="2" t="e">
        <f>Tabla1[[#This Row],[N]]/$F$2498</f>
        <v>#VALUE!</v>
      </c>
    </row>
    <row r="579" spans="1:7">
      <c r="A579" s="4" t="s">
        <v>262</v>
      </c>
      <c r="B579" t="s">
        <v>209</v>
      </c>
      <c r="C579">
        <f t="shared" ref="C579:C642" si="9">COUNTIF($A$2:$A$11058,A579)</f>
        <v>17</v>
      </c>
      <c r="E579" s="4"/>
      <c r="F579">
        <v>3</v>
      </c>
      <c r="G579" s="2" t="e">
        <f>Tabla1[[#This Row],[N]]/$F$2498</f>
        <v>#VALUE!</v>
      </c>
    </row>
    <row r="580" spans="1:7">
      <c r="A580" s="4" t="s">
        <v>650</v>
      </c>
      <c r="B580" t="s">
        <v>584</v>
      </c>
      <c r="C580">
        <f t="shared" si="9"/>
        <v>2</v>
      </c>
      <c r="E580" s="4"/>
      <c r="F580">
        <v>3</v>
      </c>
      <c r="G580" s="2" t="e">
        <f>Tabla1[[#This Row],[N]]/$F$2498</f>
        <v>#VALUE!</v>
      </c>
    </row>
    <row r="581" spans="1:7">
      <c r="A581" s="4" t="s">
        <v>633</v>
      </c>
      <c r="B581" t="s">
        <v>633</v>
      </c>
      <c r="C581">
        <f t="shared" si="9"/>
        <v>1</v>
      </c>
      <c r="E581" s="4"/>
      <c r="F581">
        <v>3</v>
      </c>
      <c r="G581" s="2" t="e">
        <f>Tabla1[[#This Row],[N]]/$F$2498</f>
        <v>#VALUE!</v>
      </c>
    </row>
    <row r="582" spans="1:7">
      <c r="A582" s="4" t="s">
        <v>577</v>
      </c>
      <c r="B582" t="s">
        <v>584</v>
      </c>
      <c r="C582">
        <f t="shared" si="9"/>
        <v>9</v>
      </c>
      <c r="E582" s="4"/>
      <c r="F582">
        <v>3</v>
      </c>
      <c r="G582" s="2" t="e">
        <f>Tabla1[[#This Row],[N]]/$F$2498</f>
        <v>#VALUE!</v>
      </c>
    </row>
    <row r="583" spans="1:7">
      <c r="A583" s="4" t="s">
        <v>495</v>
      </c>
      <c r="B583" t="s">
        <v>334</v>
      </c>
      <c r="C583">
        <f t="shared" si="9"/>
        <v>6</v>
      </c>
      <c r="E583" s="4"/>
      <c r="F583">
        <v>3</v>
      </c>
      <c r="G583" s="2" t="e">
        <f>Tabla1[[#This Row],[N]]/$F$2498</f>
        <v>#VALUE!</v>
      </c>
    </row>
    <row r="584" spans="1:7">
      <c r="A584" s="4" t="s">
        <v>152</v>
      </c>
      <c r="B584" t="s">
        <v>651</v>
      </c>
      <c r="C584">
        <f t="shared" si="9"/>
        <v>42</v>
      </c>
      <c r="E584" s="4"/>
      <c r="F584">
        <v>3</v>
      </c>
      <c r="G584" s="2" t="e">
        <f>Tabla1[[#This Row],[N]]/$F$2498</f>
        <v>#VALUE!</v>
      </c>
    </row>
    <row r="585" spans="1:7">
      <c r="A585" s="4" t="s">
        <v>326</v>
      </c>
      <c r="B585" t="s">
        <v>652</v>
      </c>
      <c r="C585">
        <f t="shared" si="9"/>
        <v>64</v>
      </c>
      <c r="E585" s="4"/>
      <c r="F585">
        <v>3</v>
      </c>
      <c r="G585" s="2" t="e">
        <f>Tabla1[[#This Row],[N]]/$F$2498</f>
        <v>#VALUE!</v>
      </c>
    </row>
    <row r="586" spans="1:7">
      <c r="A586" s="4" t="s">
        <v>220</v>
      </c>
      <c r="B586" t="s">
        <v>653</v>
      </c>
      <c r="C586">
        <f t="shared" si="9"/>
        <v>107</v>
      </c>
      <c r="E586" s="4"/>
      <c r="F586">
        <v>3</v>
      </c>
      <c r="G586" s="2" t="e">
        <f>Tabla1[[#This Row],[N]]/$F$2498</f>
        <v>#VALUE!</v>
      </c>
    </row>
    <row r="587" spans="1:7">
      <c r="A587" s="4" t="s">
        <v>654</v>
      </c>
      <c r="B587" t="s">
        <v>363</v>
      </c>
      <c r="C587">
        <f t="shared" si="9"/>
        <v>2</v>
      </c>
      <c r="E587" s="4"/>
      <c r="F587">
        <v>3</v>
      </c>
      <c r="G587" s="2" t="e">
        <f>Tabla1[[#This Row],[N]]/$F$2498</f>
        <v>#VALUE!</v>
      </c>
    </row>
    <row r="588" spans="1:7">
      <c r="A588" s="4" t="s">
        <v>105</v>
      </c>
      <c r="B588" t="s">
        <v>105</v>
      </c>
      <c r="C588">
        <f t="shared" si="9"/>
        <v>50</v>
      </c>
      <c r="E588" s="4"/>
      <c r="F588">
        <v>3</v>
      </c>
      <c r="G588" s="2" t="e">
        <f>Tabla1[[#This Row],[N]]/$F$2498</f>
        <v>#VALUE!</v>
      </c>
    </row>
    <row r="589" spans="1:7">
      <c r="A589" s="4" t="s">
        <v>327</v>
      </c>
      <c r="B589" t="s">
        <v>124</v>
      </c>
      <c r="C589">
        <f t="shared" si="9"/>
        <v>74</v>
      </c>
      <c r="E589" s="4"/>
      <c r="F589">
        <v>3</v>
      </c>
      <c r="G589" s="2" t="e">
        <f>Tabla1[[#This Row],[N]]/$F$2498</f>
        <v>#VALUE!</v>
      </c>
    </row>
    <row r="590" spans="1:7">
      <c r="A590" s="4" t="s">
        <v>419</v>
      </c>
      <c r="B590" t="s">
        <v>124</v>
      </c>
      <c r="C590">
        <f t="shared" si="9"/>
        <v>3</v>
      </c>
      <c r="E590" s="4"/>
      <c r="F590">
        <v>3</v>
      </c>
      <c r="G590" s="2" t="e">
        <f>Tabla1[[#This Row],[N]]/$F$2498</f>
        <v>#VALUE!</v>
      </c>
    </row>
    <row r="591" spans="1:7">
      <c r="A591" s="4" t="s">
        <v>327</v>
      </c>
      <c r="B591" t="s">
        <v>420</v>
      </c>
      <c r="C591">
        <f t="shared" si="9"/>
        <v>74</v>
      </c>
      <c r="E591" s="4"/>
      <c r="F591">
        <v>3</v>
      </c>
      <c r="G591" s="2" t="e">
        <f>Tabla1[[#This Row],[N]]/$F$2498</f>
        <v>#VALUE!</v>
      </c>
    </row>
    <row r="592" spans="1:7">
      <c r="A592" s="4" t="s">
        <v>124</v>
      </c>
      <c r="B592" t="s">
        <v>655</v>
      </c>
      <c r="C592">
        <f t="shared" si="9"/>
        <v>231</v>
      </c>
      <c r="E592" s="4"/>
      <c r="F592">
        <v>3</v>
      </c>
      <c r="G592" s="2" t="e">
        <f>Tabla1[[#This Row],[N]]/$F$2498</f>
        <v>#VALUE!</v>
      </c>
    </row>
    <row r="593" spans="1:7">
      <c r="A593" s="4" t="s">
        <v>124</v>
      </c>
      <c r="B593" t="s">
        <v>656</v>
      </c>
      <c r="C593">
        <f t="shared" si="9"/>
        <v>231</v>
      </c>
      <c r="E593" s="4"/>
      <c r="F593">
        <v>3</v>
      </c>
      <c r="G593" s="2" t="e">
        <f>Tabla1[[#This Row],[N]]/$F$2498</f>
        <v>#VALUE!</v>
      </c>
    </row>
    <row r="594" spans="1:7">
      <c r="A594" s="4" t="s">
        <v>124</v>
      </c>
      <c r="B594" t="s">
        <v>657</v>
      </c>
      <c r="C594">
        <f t="shared" si="9"/>
        <v>231</v>
      </c>
      <c r="E594" s="4"/>
      <c r="F594">
        <v>3</v>
      </c>
      <c r="G594" s="2" t="e">
        <f>Tabla1[[#This Row],[N]]/$F$2498</f>
        <v>#VALUE!</v>
      </c>
    </row>
    <row r="595" spans="1:7">
      <c r="A595" s="4" t="s">
        <v>387</v>
      </c>
      <c r="B595" t="s">
        <v>599</v>
      </c>
      <c r="C595">
        <f t="shared" si="9"/>
        <v>2</v>
      </c>
      <c r="E595" s="4"/>
      <c r="F595">
        <v>3</v>
      </c>
      <c r="G595" s="2" t="e">
        <f>Tabla1[[#This Row],[N]]/$F$2498</f>
        <v>#VALUE!</v>
      </c>
    </row>
    <row r="596" spans="1:7">
      <c r="A596" s="4" t="s">
        <v>416</v>
      </c>
      <c r="B596" t="s">
        <v>658</v>
      </c>
      <c r="C596">
        <f t="shared" si="9"/>
        <v>2</v>
      </c>
      <c r="E596" s="4"/>
      <c r="F596">
        <v>3</v>
      </c>
      <c r="G596" s="2" t="e">
        <f>Tabla1[[#This Row],[N]]/$F$2498</f>
        <v>#VALUE!</v>
      </c>
    </row>
    <row r="597" spans="1:7">
      <c r="A597" s="4" t="s">
        <v>209</v>
      </c>
      <c r="B597" t="s">
        <v>287</v>
      </c>
      <c r="C597">
        <f t="shared" si="9"/>
        <v>62</v>
      </c>
      <c r="E597" s="4"/>
      <c r="F597">
        <v>3</v>
      </c>
      <c r="G597" s="2" t="e">
        <f>Tabla1[[#This Row],[N]]/$F$2498</f>
        <v>#VALUE!</v>
      </c>
    </row>
    <row r="598" spans="1:7">
      <c r="A598" s="4" t="s">
        <v>222</v>
      </c>
      <c r="B598" t="s">
        <v>395</v>
      </c>
      <c r="C598">
        <f t="shared" si="9"/>
        <v>49</v>
      </c>
      <c r="E598" s="4"/>
      <c r="F598">
        <v>3</v>
      </c>
      <c r="G598" s="2" t="e">
        <f>Tabla1[[#This Row],[N]]/$F$2498</f>
        <v>#VALUE!</v>
      </c>
    </row>
    <row r="599" spans="1:7">
      <c r="A599" s="4" t="s">
        <v>472</v>
      </c>
      <c r="B599" t="s">
        <v>167</v>
      </c>
      <c r="C599">
        <f t="shared" si="9"/>
        <v>31</v>
      </c>
      <c r="E599" s="4"/>
      <c r="F599">
        <v>3</v>
      </c>
      <c r="G599" s="2" t="e">
        <f>Tabla1[[#This Row],[N]]/$F$2498</f>
        <v>#VALUE!</v>
      </c>
    </row>
    <row r="600" spans="1:7">
      <c r="A600" s="4" t="s">
        <v>659</v>
      </c>
      <c r="B600" t="s">
        <v>263</v>
      </c>
      <c r="C600">
        <f t="shared" si="9"/>
        <v>1</v>
      </c>
      <c r="E600" s="4"/>
      <c r="F600">
        <v>3</v>
      </c>
      <c r="G600" s="2" t="e">
        <f>Tabla1[[#This Row],[N]]/$F$2498</f>
        <v>#VALUE!</v>
      </c>
    </row>
    <row r="601" spans="1:7">
      <c r="A601" s="4" t="s">
        <v>142</v>
      </c>
      <c r="B601" t="s">
        <v>414</v>
      </c>
      <c r="C601">
        <f t="shared" si="9"/>
        <v>16</v>
      </c>
      <c r="E601" s="4"/>
      <c r="F601">
        <v>3</v>
      </c>
      <c r="G601" s="2" t="e">
        <f>Tabla1[[#This Row],[N]]/$F$2498</f>
        <v>#VALUE!</v>
      </c>
    </row>
    <row r="602" spans="1:7">
      <c r="A602" s="4" t="s">
        <v>660</v>
      </c>
      <c r="B602" t="s">
        <v>455</v>
      </c>
      <c r="C602">
        <f t="shared" si="9"/>
        <v>1</v>
      </c>
      <c r="E602" s="4"/>
      <c r="F602">
        <v>3</v>
      </c>
      <c r="G602" s="2" t="e">
        <f>Tabla1[[#This Row],[N]]/$F$2498</f>
        <v>#VALUE!</v>
      </c>
    </row>
    <row r="603" spans="1:7">
      <c r="A603" s="4" t="s">
        <v>132</v>
      </c>
      <c r="B603" t="s">
        <v>365</v>
      </c>
      <c r="C603">
        <f t="shared" si="9"/>
        <v>51</v>
      </c>
      <c r="E603" s="4"/>
      <c r="F603">
        <v>3</v>
      </c>
      <c r="G603" s="2" t="e">
        <f>Tabla1[[#This Row],[N]]/$F$2498</f>
        <v>#VALUE!</v>
      </c>
    </row>
    <row r="604" spans="1:7">
      <c r="A604" s="4" t="s">
        <v>661</v>
      </c>
      <c r="B604" t="s">
        <v>158</v>
      </c>
      <c r="C604">
        <f t="shared" si="9"/>
        <v>6</v>
      </c>
      <c r="E604" s="4"/>
      <c r="F604">
        <v>3</v>
      </c>
      <c r="G604" s="2" t="e">
        <f>Tabla1[[#This Row],[N]]/$F$2498</f>
        <v>#VALUE!</v>
      </c>
    </row>
    <row r="605" spans="1:7">
      <c r="A605" s="4" t="s">
        <v>117</v>
      </c>
      <c r="B605" t="s">
        <v>117</v>
      </c>
      <c r="C605">
        <f t="shared" si="9"/>
        <v>111</v>
      </c>
      <c r="E605" s="4"/>
      <c r="F605">
        <v>3</v>
      </c>
      <c r="G605" s="2" t="e">
        <f>Tabla1[[#This Row],[N]]/$F$2498</f>
        <v>#VALUE!</v>
      </c>
    </row>
    <row r="606" spans="1:7">
      <c r="A606" s="4" t="s">
        <v>222</v>
      </c>
      <c r="B606" t="s">
        <v>220</v>
      </c>
      <c r="C606">
        <f t="shared" si="9"/>
        <v>49</v>
      </c>
      <c r="E606" s="4"/>
      <c r="F606">
        <v>3</v>
      </c>
      <c r="G606" s="2" t="e">
        <f>Tabla1[[#This Row],[N]]/$F$2498</f>
        <v>#VALUE!</v>
      </c>
    </row>
    <row r="607" spans="1:7">
      <c r="A607" s="4" t="s">
        <v>124</v>
      </c>
      <c r="B607" t="s">
        <v>197</v>
      </c>
      <c r="C607">
        <f t="shared" si="9"/>
        <v>231</v>
      </c>
      <c r="E607" s="4"/>
      <c r="F607">
        <v>3</v>
      </c>
      <c r="G607" s="2" t="e">
        <f>Tabla1[[#This Row],[N]]/$F$2498</f>
        <v>#VALUE!</v>
      </c>
    </row>
    <row r="608" spans="1:7">
      <c r="A608" s="4" t="s">
        <v>662</v>
      </c>
      <c r="B608" t="s">
        <v>663</v>
      </c>
      <c r="C608">
        <f t="shared" si="9"/>
        <v>1</v>
      </c>
      <c r="E608" s="4"/>
      <c r="F608">
        <v>3</v>
      </c>
      <c r="G608" s="2" t="e">
        <f>Tabla1[[#This Row],[N]]/$F$2498</f>
        <v>#VALUE!</v>
      </c>
    </row>
    <row r="609" spans="1:7">
      <c r="A609" s="4" t="s">
        <v>104</v>
      </c>
      <c r="B609" t="s">
        <v>455</v>
      </c>
      <c r="C609">
        <f t="shared" si="9"/>
        <v>10</v>
      </c>
      <c r="E609" s="4"/>
      <c r="F609">
        <v>3</v>
      </c>
      <c r="G609" s="2" t="e">
        <f>Tabla1[[#This Row],[N]]/$F$2498</f>
        <v>#VALUE!</v>
      </c>
    </row>
    <row r="610" spans="1:7">
      <c r="A610" s="4" t="s">
        <v>132</v>
      </c>
      <c r="B610" t="s">
        <v>664</v>
      </c>
      <c r="C610">
        <f t="shared" si="9"/>
        <v>51</v>
      </c>
      <c r="E610" s="4"/>
      <c r="F610">
        <v>3</v>
      </c>
      <c r="G610" s="2" t="e">
        <f>Tabla1[[#This Row],[N]]/$F$2498</f>
        <v>#VALUE!</v>
      </c>
    </row>
    <row r="611" spans="1:7">
      <c r="A611" s="4" t="s">
        <v>665</v>
      </c>
      <c r="B611" t="s">
        <v>205</v>
      </c>
      <c r="C611">
        <f t="shared" si="9"/>
        <v>1</v>
      </c>
      <c r="E611" s="4"/>
      <c r="F611">
        <v>3</v>
      </c>
      <c r="G611" s="2" t="e">
        <f>Tabla1[[#This Row],[N]]/$F$2498</f>
        <v>#VALUE!</v>
      </c>
    </row>
    <row r="612" spans="1:7">
      <c r="A612" s="4" t="s">
        <v>666</v>
      </c>
      <c r="B612" t="s">
        <v>220</v>
      </c>
      <c r="C612">
        <f t="shared" si="9"/>
        <v>1</v>
      </c>
      <c r="E612" s="4"/>
      <c r="F612">
        <v>3</v>
      </c>
      <c r="G612" s="2" t="e">
        <f>Tabla1[[#This Row],[N]]/$F$2498</f>
        <v>#VALUE!</v>
      </c>
    </row>
    <row r="613" spans="1:7">
      <c r="A613" s="4" t="s">
        <v>658</v>
      </c>
      <c r="B613" t="s">
        <v>419</v>
      </c>
      <c r="C613">
        <f t="shared" si="9"/>
        <v>1</v>
      </c>
      <c r="E613" s="4"/>
      <c r="F613">
        <v>3</v>
      </c>
      <c r="G613" s="2" t="e">
        <f>Tabla1[[#This Row],[N]]/$F$2498</f>
        <v>#VALUE!</v>
      </c>
    </row>
    <row r="614" spans="1:7">
      <c r="A614" s="4" t="s">
        <v>120</v>
      </c>
      <c r="B614" t="s">
        <v>265</v>
      </c>
      <c r="C614">
        <f t="shared" si="9"/>
        <v>55</v>
      </c>
      <c r="E614" s="4"/>
      <c r="F614">
        <v>3</v>
      </c>
      <c r="G614" s="2" t="e">
        <f>Tabla1[[#This Row],[N]]/$F$2498</f>
        <v>#VALUE!</v>
      </c>
    </row>
    <row r="615" spans="1:7">
      <c r="A615" s="4" t="s">
        <v>455</v>
      </c>
      <c r="B615" t="s">
        <v>117</v>
      </c>
      <c r="C615">
        <f t="shared" si="9"/>
        <v>23</v>
      </c>
      <c r="E615" s="4"/>
      <c r="F615">
        <v>3</v>
      </c>
      <c r="G615" s="2" t="e">
        <f>Tabla1[[#This Row],[N]]/$F$2498</f>
        <v>#VALUE!</v>
      </c>
    </row>
    <row r="616" spans="1:7">
      <c r="A616" s="4" t="s">
        <v>327</v>
      </c>
      <c r="B616" t="s">
        <v>259</v>
      </c>
      <c r="C616">
        <f t="shared" si="9"/>
        <v>74</v>
      </c>
      <c r="E616" s="4"/>
      <c r="F616">
        <v>3</v>
      </c>
      <c r="G616" s="2" t="e">
        <f>Tabla1[[#This Row],[N]]/$F$2498</f>
        <v>#VALUE!</v>
      </c>
    </row>
    <row r="617" spans="1:7">
      <c r="A617" s="4" t="s">
        <v>334</v>
      </c>
      <c r="B617" t="s">
        <v>667</v>
      </c>
      <c r="C617">
        <f t="shared" si="9"/>
        <v>50</v>
      </c>
      <c r="E617" s="4"/>
      <c r="F617">
        <v>3</v>
      </c>
      <c r="G617" s="2" t="e">
        <f>Tabla1[[#This Row],[N]]/$F$2498</f>
        <v>#VALUE!</v>
      </c>
    </row>
    <row r="618" spans="1:7">
      <c r="A618" s="4" t="s">
        <v>668</v>
      </c>
      <c r="B618" t="s">
        <v>322</v>
      </c>
      <c r="C618">
        <f t="shared" si="9"/>
        <v>8</v>
      </c>
      <c r="E618" s="4"/>
      <c r="F618">
        <v>3</v>
      </c>
      <c r="G618" s="2" t="e">
        <f>Tabla1[[#This Row],[N]]/$F$2498</f>
        <v>#VALUE!</v>
      </c>
    </row>
    <row r="619" spans="1:7">
      <c r="A619" s="4" t="s">
        <v>468</v>
      </c>
      <c r="B619" t="s">
        <v>667</v>
      </c>
      <c r="C619">
        <f t="shared" si="9"/>
        <v>7</v>
      </c>
      <c r="E619" s="4"/>
      <c r="F619">
        <v>3</v>
      </c>
      <c r="G619" s="2" t="e">
        <f>Tabla1[[#This Row],[N]]/$F$2498</f>
        <v>#VALUE!</v>
      </c>
    </row>
    <row r="620" spans="1:7">
      <c r="A620" s="4" t="s">
        <v>669</v>
      </c>
      <c r="B620" t="s">
        <v>670</v>
      </c>
      <c r="C620">
        <f t="shared" si="9"/>
        <v>1</v>
      </c>
      <c r="E620" s="4"/>
      <c r="F620">
        <v>3</v>
      </c>
      <c r="G620" s="2" t="e">
        <f>Tabla1[[#This Row],[N]]/$F$2498</f>
        <v>#VALUE!</v>
      </c>
    </row>
    <row r="621" spans="1:7">
      <c r="A621" s="4" t="s">
        <v>671</v>
      </c>
      <c r="B621" t="s">
        <v>284</v>
      </c>
      <c r="C621">
        <f t="shared" si="9"/>
        <v>1</v>
      </c>
      <c r="E621" s="4"/>
      <c r="F621">
        <v>3</v>
      </c>
      <c r="G621" s="2" t="e">
        <f>Tabla1[[#This Row],[N]]/$F$2498</f>
        <v>#VALUE!</v>
      </c>
    </row>
    <row r="622" spans="1:7">
      <c r="A622" s="4" t="s">
        <v>672</v>
      </c>
      <c r="B622" t="s">
        <v>673</v>
      </c>
      <c r="C622">
        <f t="shared" si="9"/>
        <v>1</v>
      </c>
      <c r="E622" s="4"/>
      <c r="F622">
        <v>3</v>
      </c>
      <c r="G622" s="2" t="e">
        <f>Tabla1[[#This Row],[N]]/$F$2498</f>
        <v>#VALUE!</v>
      </c>
    </row>
    <row r="623" spans="1:7">
      <c r="A623" s="4" t="s">
        <v>335</v>
      </c>
      <c r="B623" t="s">
        <v>674</v>
      </c>
      <c r="C623">
        <f t="shared" si="9"/>
        <v>58</v>
      </c>
      <c r="E623" s="4"/>
      <c r="F623">
        <v>3</v>
      </c>
      <c r="G623" s="2" t="e">
        <f>Tabla1[[#This Row],[N]]/$F$2498</f>
        <v>#VALUE!</v>
      </c>
    </row>
    <row r="624" spans="1:7">
      <c r="A624" s="4" t="s">
        <v>675</v>
      </c>
      <c r="B624" t="s">
        <v>282</v>
      </c>
      <c r="C624">
        <f t="shared" si="9"/>
        <v>2</v>
      </c>
      <c r="E624" s="4"/>
      <c r="F624">
        <v>3</v>
      </c>
      <c r="G624" s="2" t="e">
        <f>Tabla1[[#This Row],[N]]/$F$2498</f>
        <v>#VALUE!</v>
      </c>
    </row>
    <row r="625" spans="1:7">
      <c r="A625" s="4" t="s">
        <v>676</v>
      </c>
      <c r="B625" t="s">
        <v>472</v>
      </c>
      <c r="C625">
        <f t="shared" si="9"/>
        <v>26</v>
      </c>
      <c r="E625" s="4"/>
      <c r="F625">
        <v>3</v>
      </c>
      <c r="G625" s="2" t="e">
        <f>Tabla1[[#This Row],[N]]/$F$2498</f>
        <v>#VALUE!</v>
      </c>
    </row>
    <row r="626" spans="1:7">
      <c r="A626" s="4" t="s">
        <v>677</v>
      </c>
      <c r="B626" t="s">
        <v>220</v>
      </c>
      <c r="C626">
        <f t="shared" si="9"/>
        <v>1</v>
      </c>
      <c r="E626" s="4"/>
      <c r="F626">
        <v>3</v>
      </c>
      <c r="G626" s="2" t="e">
        <f>Tabla1[[#This Row],[N]]/$F$2498</f>
        <v>#VALUE!</v>
      </c>
    </row>
    <row r="627" spans="1:7">
      <c r="A627" s="4" t="s">
        <v>468</v>
      </c>
      <c r="B627" t="s">
        <v>678</v>
      </c>
      <c r="C627">
        <f t="shared" si="9"/>
        <v>7</v>
      </c>
      <c r="E627" s="4"/>
      <c r="F627">
        <v>3</v>
      </c>
      <c r="G627" s="2" t="e">
        <f>Tabla1[[#This Row],[N]]/$F$2498</f>
        <v>#VALUE!</v>
      </c>
    </row>
    <row r="628" spans="1:7">
      <c r="A628" s="4" t="s">
        <v>679</v>
      </c>
      <c r="B628" t="s">
        <v>287</v>
      </c>
      <c r="C628">
        <f t="shared" si="9"/>
        <v>3</v>
      </c>
      <c r="E628" s="4"/>
      <c r="F628">
        <v>3</v>
      </c>
      <c r="G628" s="2" t="e">
        <f>Tabla1[[#This Row],[N]]/$F$2498</f>
        <v>#VALUE!</v>
      </c>
    </row>
    <row r="629" spans="1:7">
      <c r="A629" s="4" t="s">
        <v>447</v>
      </c>
      <c r="B629" t="s">
        <v>680</v>
      </c>
      <c r="C629">
        <f t="shared" si="9"/>
        <v>37</v>
      </c>
      <c r="E629" s="4"/>
      <c r="F629">
        <v>3</v>
      </c>
      <c r="G629" s="2" t="e">
        <f>Tabla1[[#This Row],[N]]/$F$2498</f>
        <v>#VALUE!</v>
      </c>
    </row>
    <row r="630" spans="1:7">
      <c r="A630" s="4" t="s">
        <v>681</v>
      </c>
      <c r="B630" t="s">
        <v>647</v>
      </c>
      <c r="C630">
        <f t="shared" si="9"/>
        <v>1</v>
      </c>
      <c r="E630" s="4"/>
      <c r="F630">
        <v>3</v>
      </c>
      <c r="G630" s="2" t="e">
        <f>Tabla1[[#This Row],[N]]/$F$2498</f>
        <v>#VALUE!</v>
      </c>
    </row>
    <row r="631" spans="1:7">
      <c r="A631" s="4" t="s">
        <v>554</v>
      </c>
      <c r="B631" t="s">
        <v>682</v>
      </c>
      <c r="C631">
        <f t="shared" si="9"/>
        <v>9</v>
      </c>
      <c r="E631" s="4"/>
      <c r="F631">
        <v>3</v>
      </c>
      <c r="G631" s="2" t="e">
        <f>Tabla1[[#This Row],[N]]/$F$2498</f>
        <v>#VALUE!</v>
      </c>
    </row>
    <row r="632" spans="1:7">
      <c r="A632" s="4" t="s">
        <v>130</v>
      </c>
      <c r="B632" t="s">
        <v>432</v>
      </c>
      <c r="C632">
        <f t="shared" si="9"/>
        <v>36</v>
      </c>
      <c r="E632" s="4"/>
      <c r="F632">
        <v>3</v>
      </c>
      <c r="G632" s="2" t="e">
        <f>Tabla1[[#This Row],[N]]/$F$2498</f>
        <v>#VALUE!</v>
      </c>
    </row>
    <row r="633" spans="1:7">
      <c r="A633" s="4" t="s">
        <v>375</v>
      </c>
      <c r="B633" t="s">
        <v>683</v>
      </c>
      <c r="C633">
        <f t="shared" si="9"/>
        <v>25</v>
      </c>
      <c r="E633" s="4"/>
      <c r="F633">
        <v>3</v>
      </c>
      <c r="G633" s="2" t="e">
        <f>Tabla1[[#This Row],[N]]/$F$2498</f>
        <v>#VALUE!</v>
      </c>
    </row>
    <row r="634" spans="1:7">
      <c r="A634" s="4" t="s">
        <v>334</v>
      </c>
      <c r="B634" t="s">
        <v>259</v>
      </c>
      <c r="C634">
        <f t="shared" si="9"/>
        <v>50</v>
      </c>
      <c r="E634" s="4"/>
      <c r="F634">
        <v>3</v>
      </c>
      <c r="G634" s="2" t="e">
        <f>Tabla1[[#This Row],[N]]/$F$2498</f>
        <v>#VALUE!</v>
      </c>
    </row>
    <row r="635" spans="1:7">
      <c r="A635" s="4" t="s">
        <v>134</v>
      </c>
      <c r="B635" t="s">
        <v>492</v>
      </c>
      <c r="C635">
        <f t="shared" si="9"/>
        <v>45</v>
      </c>
      <c r="E635" s="4"/>
      <c r="F635">
        <v>3</v>
      </c>
      <c r="G635" s="2" t="e">
        <f>Tabla1[[#This Row],[N]]/$F$2498</f>
        <v>#VALUE!</v>
      </c>
    </row>
    <row r="636" spans="1:7">
      <c r="A636" s="4" t="s">
        <v>684</v>
      </c>
      <c r="B636" t="s">
        <v>334</v>
      </c>
      <c r="C636">
        <f t="shared" si="9"/>
        <v>1</v>
      </c>
      <c r="E636" s="4"/>
      <c r="F636">
        <v>3</v>
      </c>
      <c r="G636" s="2" t="e">
        <f>Tabla1[[#This Row],[N]]/$F$2498</f>
        <v>#VALUE!</v>
      </c>
    </row>
    <row r="637" spans="1:7">
      <c r="A637" s="4" t="s">
        <v>685</v>
      </c>
      <c r="B637" t="s">
        <v>326</v>
      </c>
      <c r="C637">
        <f t="shared" si="9"/>
        <v>1</v>
      </c>
      <c r="E637" s="4"/>
      <c r="F637">
        <v>3</v>
      </c>
      <c r="G637" s="2" t="e">
        <f>Tabla1[[#This Row],[N]]/$F$2498</f>
        <v>#VALUE!</v>
      </c>
    </row>
    <row r="638" spans="1:7">
      <c r="A638" s="4" t="s">
        <v>686</v>
      </c>
      <c r="B638" t="s">
        <v>466</v>
      </c>
      <c r="C638">
        <f t="shared" si="9"/>
        <v>7</v>
      </c>
      <c r="E638" s="4"/>
      <c r="F638">
        <v>3</v>
      </c>
      <c r="G638" s="2" t="e">
        <f>Tabla1[[#This Row],[N]]/$F$2498</f>
        <v>#VALUE!</v>
      </c>
    </row>
    <row r="639" spans="1:7">
      <c r="A639" s="4" t="s">
        <v>141</v>
      </c>
      <c r="B639" t="s">
        <v>499</v>
      </c>
      <c r="C639">
        <f t="shared" si="9"/>
        <v>77</v>
      </c>
      <c r="E639" s="4"/>
      <c r="F639">
        <v>3</v>
      </c>
      <c r="G639" s="2" t="e">
        <f>Tabla1[[#This Row],[N]]/$F$2498</f>
        <v>#VALUE!</v>
      </c>
    </row>
    <row r="640" spans="1:7">
      <c r="A640" s="4" t="s">
        <v>105</v>
      </c>
      <c r="B640" t="s">
        <v>599</v>
      </c>
      <c r="C640">
        <f t="shared" si="9"/>
        <v>50</v>
      </c>
      <c r="E640" s="4"/>
      <c r="F640">
        <v>3</v>
      </c>
      <c r="G640" s="2" t="e">
        <f>Tabla1[[#This Row],[N]]/$F$2498</f>
        <v>#VALUE!</v>
      </c>
    </row>
    <row r="641" spans="1:7">
      <c r="A641" s="4" t="s">
        <v>687</v>
      </c>
      <c r="B641" t="s">
        <v>688</v>
      </c>
      <c r="C641">
        <f t="shared" si="9"/>
        <v>1</v>
      </c>
      <c r="E641" s="4"/>
      <c r="F641">
        <v>3</v>
      </c>
      <c r="G641" s="2" t="e">
        <f>Tabla1[[#This Row],[N]]/$F$2498</f>
        <v>#VALUE!</v>
      </c>
    </row>
    <row r="642" spans="1:7">
      <c r="A642" s="4" t="s">
        <v>310</v>
      </c>
      <c r="B642" t="s">
        <v>689</v>
      </c>
      <c r="C642">
        <f t="shared" si="9"/>
        <v>12</v>
      </c>
      <c r="E642" s="4"/>
      <c r="F642">
        <v>3</v>
      </c>
      <c r="G642" s="2" t="e">
        <f>Tabla1[[#This Row],[N]]/$F$2498</f>
        <v>#VALUE!</v>
      </c>
    </row>
    <row r="643" spans="1:7">
      <c r="A643" s="4" t="s">
        <v>121</v>
      </c>
      <c r="B643" t="s">
        <v>201</v>
      </c>
      <c r="C643">
        <f t="shared" ref="C643:C706" si="10">COUNTIF($A$2:$A$11058,A643)</f>
        <v>62</v>
      </c>
      <c r="E643" s="4"/>
      <c r="F643">
        <v>3</v>
      </c>
      <c r="G643" s="2" t="e">
        <f>Tabla1[[#This Row],[N]]/$F$2498</f>
        <v>#VALUE!</v>
      </c>
    </row>
    <row r="644" spans="1:7">
      <c r="A644" s="4" t="s">
        <v>119</v>
      </c>
      <c r="B644" t="s">
        <v>687</v>
      </c>
      <c r="C644">
        <f t="shared" si="10"/>
        <v>11</v>
      </c>
      <c r="E644" s="4"/>
      <c r="F644">
        <v>3</v>
      </c>
      <c r="G644" s="2" t="e">
        <f>Tabla1[[#This Row],[N]]/$F$2498</f>
        <v>#VALUE!</v>
      </c>
    </row>
    <row r="645" spans="1:7">
      <c r="A645" s="4" t="s">
        <v>690</v>
      </c>
      <c r="B645" t="s">
        <v>152</v>
      </c>
      <c r="C645">
        <f t="shared" si="10"/>
        <v>3</v>
      </c>
      <c r="E645" s="4"/>
      <c r="F645">
        <v>3</v>
      </c>
      <c r="G645" s="2" t="e">
        <f>Tabla1[[#This Row],[N]]/$F$2498</f>
        <v>#VALUE!</v>
      </c>
    </row>
    <row r="646" spans="1:7">
      <c r="A646" s="4" t="s">
        <v>205</v>
      </c>
      <c r="B646" t="s">
        <v>223</v>
      </c>
      <c r="C646">
        <f t="shared" si="10"/>
        <v>109</v>
      </c>
      <c r="E646" s="4"/>
      <c r="F646">
        <v>3</v>
      </c>
      <c r="G646" s="2" t="e">
        <f>Tabla1[[#This Row],[N]]/$F$2498</f>
        <v>#VALUE!</v>
      </c>
    </row>
    <row r="647" spans="1:7">
      <c r="A647" s="4" t="s">
        <v>121</v>
      </c>
      <c r="B647" t="s">
        <v>220</v>
      </c>
      <c r="C647">
        <f t="shared" si="10"/>
        <v>62</v>
      </c>
      <c r="E647" s="4"/>
      <c r="F647">
        <v>3</v>
      </c>
      <c r="G647" s="2" t="e">
        <f>Tabla1[[#This Row],[N]]/$F$2498</f>
        <v>#VALUE!</v>
      </c>
    </row>
    <row r="648" spans="1:7">
      <c r="A648" s="4" t="s">
        <v>691</v>
      </c>
      <c r="B648" t="s">
        <v>547</v>
      </c>
      <c r="C648">
        <f t="shared" si="10"/>
        <v>4</v>
      </c>
      <c r="E648" s="4"/>
      <c r="F648">
        <v>3</v>
      </c>
      <c r="G648" s="2" t="e">
        <f>Tabla1[[#This Row],[N]]/$F$2498</f>
        <v>#VALUE!</v>
      </c>
    </row>
    <row r="649" spans="1:7">
      <c r="A649" s="4" t="s">
        <v>375</v>
      </c>
      <c r="B649" t="s">
        <v>267</v>
      </c>
      <c r="C649">
        <f t="shared" si="10"/>
        <v>25</v>
      </c>
      <c r="E649" s="4"/>
      <c r="F649">
        <v>3</v>
      </c>
      <c r="G649" s="2" t="e">
        <f>Tabla1[[#This Row],[N]]/$F$2498</f>
        <v>#VALUE!</v>
      </c>
    </row>
    <row r="650" spans="1:7">
      <c r="A650" s="4" t="s">
        <v>692</v>
      </c>
      <c r="B650" t="s">
        <v>693</v>
      </c>
      <c r="C650">
        <f t="shared" si="10"/>
        <v>1</v>
      </c>
      <c r="E650" s="4"/>
      <c r="F650">
        <v>3</v>
      </c>
      <c r="G650" s="2" t="e">
        <f>Tabla1[[#This Row],[N]]/$F$2498</f>
        <v>#VALUE!</v>
      </c>
    </row>
    <row r="651" spans="1:7">
      <c r="A651" s="4" t="s">
        <v>694</v>
      </c>
      <c r="B651" t="s">
        <v>120</v>
      </c>
      <c r="C651">
        <f t="shared" si="10"/>
        <v>1</v>
      </c>
      <c r="E651" s="4"/>
      <c r="F651">
        <v>3</v>
      </c>
      <c r="G651" s="2" t="e">
        <f>Tabla1[[#This Row],[N]]/$F$2498</f>
        <v>#VALUE!</v>
      </c>
    </row>
    <row r="652" spans="1:7">
      <c r="A652" s="4" t="s">
        <v>326</v>
      </c>
      <c r="B652" t="s">
        <v>695</v>
      </c>
      <c r="C652">
        <f t="shared" si="10"/>
        <v>64</v>
      </c>
      <c r="E652" s="4"/>
      <c r="F652">
        <v>3</v>
      </c>
      <c r="G652" s="2" t="e">
        <f>Tabla1[[#This Row],[N]]/$F$2498</f>
        <v>#VALUE!</v>
      </c>
    </row>
    <row r="653" spans="1:7">
      <c r="A653" s="4" t="s">
        <v>310</v>
      </c>
      <c r="B653" t="s">
        <v>266</v>
      </c>
      <c r="C653">
        <f t="shared" si="10"/>
        <v>12</v>
      </c>
      <c r="E653" s="4"/>
      <c r="F653">
        <v>2</v>
      </c>
      <c r="G653" s="2" t="e">
        <f>Tabla1[[#This Row],[N]]/$F$2498</f>
        <v>#VALUE!</v>
      </c>
    </row>
    <row r="654" spans="1:7">
      <c r="A654" s="4" t="s">
        <v>165</v>
      </c>
      <c r="B654" t="s">
        <v>696</v>
      </c>
      <c r="C654">
        <f t="shared" si="10"/>
        <v>27</v>
      </c>
      <c r="E654" s="4"/>
      <c r="F654">
        <v>2</v>
      </c>
      <c r="G654" s="2" t="e">
        <f>Tabla1[[#This Row],[N]]/$F$2498</f>
        <v>#VALUE!</v>
      </c>
    </row>
    <row r="655" spans="1:7">
      <c r="A655" s="4" t="s">
        <v>376</v>
      </c>
      <c r="B655" t="s">
        <v>457</v>
      </c>
      <c r="C655">
        <f t="shared" si="10"/>
        <v>30</v>
      </c>
      <c r="E655" s="4"/>
      <c r="F655">
        <v>2</v>
      </c>
      <c r="G655" s="2" t="e">
        <f>Tabla1[[#This Row],[N]]/$F$2498</f>
        <v>#VALUE!</v>
      </c>
    </row>
    <row r="656" spans="1:7">
      <c r="A656" s="4" t="s">
        <v>697</v>
      </c>
      <c r="B656" t="s">
        <v>121</v>
      </c>
      <c r="C656">
        <f t="shared" si="10"/>
        <v>3</v>
      </c>
      <c r="E656" s="4"/>
      <c r="F656">
        <v>2</v>
      </c>
      <c r="G656" s="2" t="e">
        <f>Tabla1[[#This Row],[N]]/$F$2498</f>
        <v>#VALUE!</v>
      </c>
    </row>
    <row r="657" spans="1:7">
      <c r="A657" s="4" t="s">
        <v>698</v>
      </c>
      <c r="B657" t="s">
        <v>699</v>
      </c>
      <c r="C657">
        <f t="shared" si="10"/>
        <v>2</v>
      </c>
      <c r="E657" s="4"/>
      <c r="F657">
        <v>2</v>
      </c>
      <c r="G657" s="2" t="e">
        <f>Tabla1[[#This Row],[N]]/$F$2498</f>
        <v>#VALUE!</v>
      </c>
    </row>
    <row r="658" spans="1:7">
      <c r="A658" s="4" t="s">
        <v>287</v>
      </c>
      <c r="B658" t="s">
        <v>134</v>
      </c>
      <c r="C658">
        <f t="shared" si="10"/>
        <v>65</v>
      </c>
      <c r="E658" s="4"/>
      <c r="F658">
        <v>2</v>
      </c>
      <c r="G658" s="2" t="e">
        <f>Tabla1[[#This Row],[N]]/$F$2498</f>
        <v>#VALUE!</v>
      </c>
    </row>
    <row r="659" spans="1:7">
      <c r="A659" s="4" t="s">
        <v>220</v>
      </c>
      <c r="B659" t="s">
        <v>105</v>
      </c>
      <c r="C659">
        <f t="shared" si="10"/>
        <v>107</v>
      </c>
      <c r="E659" s="4"/>
      <c r="F659">
        <v>2</v>
      </c>
      <c r="G659" s="2" t="e">
        <f>Tabla1[[#This Row],[N]]/$F$2498</f>
        <v>#VALUE!</v>
      </c>
    </row>
    <row r="660" spans="1:7">
      <c r="A660" s="4" t="s">
        <v>488</v>
      </c>
      <c r="B660" t="s">
        <v>558</v>
      </c>
      <c r="C660">
        <f t="shared" si="10"/>
        <v>60</v>
      </c>
      <c r="E660" s="4"/>
      <c r="F660">
        <v>2</v>
      </c>
      <c r="G660" s="2" t="e">
        <f>Tabla1[[#This Row],[N]]/$F$2498</f>
        <v>#VALUE!</v>
      </c>
    </row>
    <row r="661" spans="1:7">
      <c r="A661" s="4" t="s">
        <v>521</v>
      </c>
      <c r="B661" t="s">
        <v>521</v>
      </c>
      <c r="C661">
        <f t="shared" si="10"/>
        <v>18</v>
      </c>
      <c r="E661" s="4"/>
      <c r="F661">
        <v>2</v>
      </c>
      <c r="G661" s="2" t="e">
        <f>Tabla1[[#This Row],[N]]/$F$2498</f>
        <v>#VALUE!</v>
      </c>
    </row>
    <row r="662" spans="1:7">
      <c r="A662" s="4" t="s">
        <v>601</v>
      </c>
      <c r="B662" t="s">
        <v>700</v>
      </c>
      <c r="C662">
        <f t="shared" si="10"/>
        <v>31</v>
      </c>
      <c r="E662" s="4"/>
      <c r="F662">
        <v>2</v>
      </c>
      <c r="G662" s="2" t="e">
        <f>Tabla1[[#This Row],[N]]/$F$2498</f>
        <v>#VALUE!</v>
      </c>
    </row>
    <row r="663" spans="1:7">
      <c r="A663" s="4" t="s">
        <v>701</v>
      </c>
      <c r="B663" t="s">
        <v>209</v>
      </c>
      <c r="C663">
        <f t="shared" si="10"/>
        <v>1</v>
      </c>
      <c r="E663" s="4"/>
      <c r="F663">
        <v>2</v>
      </c>
      <c r="G663" s="2" t="e">
        <f>Tabla1[[#This Row],[N]]/$F$2498</f>
        <v>#VALUE!</v>
      </c>
    </row>
    <row r="664" spans="1:7">
      <c r="A664" s="4" t="s">
        <v>147</v>
      </c>
      <c r="B664" t="s">
        <v>454</v>
      </c>
      <c r="C664">
        <f t="shared" si="10"/>
        <v>51</v>
      </c>
      <c r="E664" s="4"/>
      <c r="F664">
        <v>2</v>
      </c>
      <c r="G664" s="2" t="e">
        <f>Tabla1[[#This Row],[N]]/$F$2498</f>
        <v>#VALUE!</v>
      </c>
    </row>
    <row r="665" spans="1:7">
      <c r="A665" s="4" t="s">
        <v>127</v>
      </c>
      <c r="B665" t="s">
        <v>702</v>
      </c>
      <c r="C665">
        <f t="shared" si="10"/>
        <v>15</v>
      </c>
      <c r="E665" s="4"/>
      <c r="F665">
        <v>2</v>
      </c>
      <c r="G665" s="2" t="e">
        <f>Tabla1[[#This Row],[N]]/$F$2498</f>
        <v>#VALUE!</v>
      </c>
    </row>
    <row r="666" spans="1:7">
      <c r="A666" s="4" t="s">
        <v>133</v>
      </c>
      <c r="B666" t="s">
        <v>703</v>
      </c>
      <c r="C666">
        <f t="shared" si="10"/>
        <v>7</v>
      </c>
      <c r="E666" s="4"/>
      <c r="F666">
        <v>2</v>
      </c>
      <c r="G666" s="2" t="e">
        <f>Tabla1[[#This Row],[N]]/$F$2498</f>
        <v>#VALUE!</v>
      </c>
    </row>
    <row r="667" spans="1:7">
      <c r="A667" s="4" t="s">
        <v>704</v>
      </c>
      <c r="B667" t="s">
        <v>105</v>
      </c>
      <c r="C667">
        <f t="shared" si="10"/>
        <v>2</v>
      </c>
      <c r="E667" s="4"/>
      <c r="F667">
        <v>2</v>
      </c>
      <c r="G667" s="2" t="e">
        <f>Tabla1[[#This Row],[N]]/$F$2498</f>
        <v>#VALUE!</v>
      </c>
    </row>
    <row r="668" spans="1:7">
      <c r="A668" s="4" t="s">
        <v>222</v>
      </c>
      <c r="B668" t="s">
        <v>597</v>
      </c>
      <c r="C668">
        <f t="shared" si="10"/>
        <v>49</v>
      </c>
      <c r="E668" s="4"/>
      <c r="F668">
        <v>2</v>
      </c>
      <c r="G668" s="2" t="e">
        <f>Tabla1[[#This Row],[N]]/$F$2498</f>
        <v>#VALUE!</v>
      </c>
    </row>
    <row r="669" spans="1:7">
      <c r="A669" s="4" t="s">
        <v>263</v>
      </c>
      <c r="B669" t="s">
        <v>215</v>
      </c>
      <c r="C669">
        <f t="shared" si="10"/>
        <v>172</v>
      </c>
      <c r="E669" s="4"/>
      <c r="F669">
        <v>2</v>
      </c>
      <c r="G669" s="2" t="e">
        <f>Tabla1[[#This Row],[N]]/$F$2498</f>
        <v>#VALUE!</v>
      </c>
    </row>
    <row r="670" spans="1:7">
      <c r="A670" s="4" t="s">
        <v>141</v>
      </c>
      <c r="B670" t="s">
        <v>620</v>
      </c>
      <c r="C670">
        <f t="shared" si="10"/>
        <v>77</v>
      </c>
      <c r="E670" s="4"/>
      <c r="F670">
        <v>2</v>
      </c>
      <c r="G670" s="2" t="e">
        <f>Tabla1[[#This Row],[N]]/$F$2498</f>
        <v>#VALUE!</v>
      </c>
    </row>
    <row r="671" spans="1:7">
      <c r="A671" s="4" t="s">
        <v>705</v>
      </c>
      <c r="B671" t="s">
        <v>356</v>
      </c>
      <c r="C671">
        <f t="shared" si="10"/>
        <v>5</v>
      </c>
      <c r="E671" s="4"/>
      <c r="F671">
        <v>2</v>
      </c>
      <c r="G671" s="2" t="e">
        <f>Tabla1[[#This Row],[N]]/$F$2498</f>
        <v>#VALUE!</v>
      </c>
    </row>
    <row r="672" spans="1:7">
      <c r="A672" s="4" t="s">
        <v>244</v>
      </c>
      <c r="B672" t="s">
        <v>194</v>
      </c>
      <c r="C672">
        <f t="shared" si="10"/>
        <v>4</v>
      </c>
      <c r="E672" s="4"/>
      <c r="F672">
        <v>2</v>
      </c>
      <c r="G672" s="2" t="e">
        <f>Tabla1[[#This Row],[N]]/$F$2498</f>
        <v>#VALUE!</v>
      </c>
    </row>
    <row r="673" spans="1:7">
      <c r="A673" s="4" t="s">
        <v>389</v>
      </c>
      <c r="B673" t="s">
        <v>132</v>
      </c>
      <c r="C673">
        <f t="shared" si="10"/>
        <v>18</v>
      </c>
      <c r="E673" s="4"/>
      <c r="F673">
        <v>2</v>
      </c>
      <c r="G673" s="2" t="e">
        <f>Tabla1[[#This Row],[N]]/$F$2498</f>
        <v>#VALUE!</v>
      </c>
    </row>
    <row r="674" spans="1:7">
      <c r="A674" s="4" t="s">
        <v>706</v>
      </c>
      <c r="B674" t="s">
        <v>498</v>
      </c>
      <c r="C674">
        <f t="shared" si="10"/>
        <v>2</v>
      </c>
      <c r="E674" s="4"/>
      <c r="F674">
        <v>2</v>
      </c>
      <c r="G674" s="2" t="e">
        <f>Tabla1[[#This Row],[N]]/$F$2498</f>
        <v>#VALUE!</v>
      </c>
    </row>
    <row r="675" spans="1:7">
      <c r="A675" s="4" t="s">
        <v>707</v>
      </c>
      <c r="B675" t="s">
        <v>223</v>
      </c>
      <c r="C675">
        <f t="shared" si="10"/>
        <v>3</v>
      </c>
      <c r="E675" s="4"/>
      <c r="F675">
        <v>2</v>
      </c>
      <c r="G675" s="2" t="e">
        <f>Tabla1[[#This Row],[N]]/$F$2498</f>
        <v>#VALUE!</v>
      </c>
    </row>
    <row r="676" spans="1:7">
      <c r="A676" s="4" t="s">
        <v>708</v>
      </c>
      <c r="B676" t="s">
        <v>270</v>
      </c>
      <c r="C676">
        <f t="shared" si="10"/>
        <v>4</v>
      </c>
      <c r="E676" s="4"/>
      <c r="F676">
        <v>2</v>
      </c>
      <c r="G676" s="2" t="e">
        <f>Tabla1[[#This Row],[N]]/$F$2498</f>
        <v>#VALUE!</v>
      </c>
    </row>
    <row r="677" spans="1:7">
      <c r="A677" s="4" t="s">
        <v>709</v>
      </c>
      <c r="B677" t="s">
        <v>710</v>
      </c>
      <c r="C677">
        <f t="shared" si="10"/>
        <v>5</v>
      </c>
      <c r="E677" s="4"/>
      <c r="F677">
        <v>2</v>
      </c>
      <c r="G677" s="2" t="e">
        <f>Tabla1[[#This Row],[N]]/$F$2498</f>
        <v>#VALUE!</v>
      </c>
    </row>
    <row r="678" spans="1:7">
      <c r="A678" s="4" t="s">
        <v>120</v>
      </c>
      <c r="B678" t="s">
        <v>620</v>
      </c>
      <c r="C678">
        <f t="shared" si="10"/>
        <v>55</v>
      </c>
      <c r="E678" s="4"/>
      <c r="F678">
        <v>2</v>
      </c>
      <c r="G678" s="2" t="e">
        <f>Tabla1[[#This Row],[N]]/$F$2498</f>
        <v>#VALUE!</v>
      </c>
    </row>
    <row r="679" spans="1:7">
      <c r="A679" s="4" t="s">
        <v>422</v>
      </c>
      <c r="B679" t="s">
        <v>468</v>
      </c>
      <c r="C679">
        <f t="shared" si="10"/>
        <v>18</v>
      </c>
      <c r="E679" s="4"/>
      <c r="F679">
        <v>2</v>
      </c>
      <c r="G679" s="2" t="e">
        <f>Tabla1[[#This Row],[N]]/$F$2498</f>
        <v>#VALUE!</v>
      </c>
    </row>
    <row r="680" spans="1:7">
      <c r="A680" s="4" t="s">
        <v>334</v>
      </c>
      <c r="B680" t="s">
        <v>365</v>
      </c>
      <c r="C680">
        <f t="shared" si="10"/>
        <v>50</v>
      </c>
      <c r="E680" s="4"/>
      <c r="F680">
        <v>2</v>
      </c>
      <c r="G680" s="2" t="e">
        <f>Tabla1[[#This Row],[N]]/$F$2498</f>
        <v>#VALUE!</v>
      </c>
    </row>
    <row r="681" spans="1:7">
      <c r="A681" s="4" t="s">
        <v>395</v>
      </c>
      <c r="B681" t="s">
        <v>707</v>
      </c>
      <c r="C681">
        <f t="shared" si="10"/>
        <v>66</v>
      </c>
      <c r="E681" s="4"/>
      <c r="F681">
        <v>2</v>
      </c>
      <c r="G681" s="2" t="e">
        <f>Tabla1[[#This Row],[N]]/$F$2498</f>
        <v>#VALUE!</v>
      </c>
    </row>
    <row r="682" spans="1:7">
      <c r="A682" s="4" t="s">
        <v>310</v>
      </c>
      <c r="B682" t="s">
        <v>253</v>
      </c>
      <c r="C682">
        <f t="shared" si="10"/>
        <v>12</v>
      </c>
      <c r="E682" s="4"/>
      <c r="F682">
        <v>2</v>
      </c>
      <c r="G682" s="2" t="e">
        <f>Tabla1[[#This Row],[N]]/$F$2498</f>
        <v>#VALUE!</v>
      </c>
    </row>
    <row r="683" spans="1:7">
      <c r="A683" s="4" t="s">
        <v>115</v>
      </c>
      <c r="B683" t="s">
        <v>400</v>
      </c>
      <c r="C683">
        <f t="shared" si="10"/>
        <v>21</v>
      </c>
      <c r="E683" s="4"/>
      <c r="F683">
        <v>2</v>
      </c>
      <c r="G683" s="2" t="e">
        <f>Tabla1[[#This Row],[N]]/$F$2498</f>
        <v>#VALUE!</v>
      </c>
    </row>
    <row r="684" spans="1:7">
      <c r="A684" s="4" t="s">
        <v>711</v>
      </c>
      <c r="B684" t="s">
        <v>227</v>
      </c>
      <c r="C684">
        <f t="shared" si="10"/>
        <v>1</v>
      </c>
      <c r="E684" s="4"/>
      <c r="F684">
        <v>2</v>
      </c>
      <c r="G684" s="2" t="e">
        <f>Tabla1[[#This Row],[N]]/$F$2498</f>
        <v>#VALUE!</v>
      </c>
    </row>
    <row r="685" spans="1:7">
      <c r="A685" s="4" t="s">
        <v>463</v>
      </c>
      <c r="B685" t="s">
        <v>712</v>
      </c>
      <c r="C685">
        <f t="shared" si="10"/>
        <v>10</v>
      </c>
      <c r="E685" s="4"/>
      <c r="F685">
        <v>2</v>
      </c>
      <c r="G685" s="2" t="e">
        <f>Tabla1[[#This Row],[N]]/$F$2498</f>
        <v>#VALUE!</v>
      </c>
    </row>
    <row r="686" spans="1:7">
      <c r="A686" s="4" t="s">
        <v>122</v>
      </c>
      <c r="B686" t="s">
        <v>465</v>
      </c>
      <c r="C686">
        <f t="shared" si="10"/>
        <v>14</v>
      </c>
      <c r="E686" s="4"/>
      <c r="F686">
        <v>2</v>
      </c>
      <c r="G686" s="2" t="e">
        <f>Tabla1[[#This Row],[N]]/$F$2498</f>
        <v>#VALUE!</v>
      </c>
    </row>
    <row r="687" spans="1:7">
      <c r="A687" s="4" t="s">
        <v>713</v>
      </c>
      <c r="B687" t="s">
        <v>714</v>
      </c>
      <c r="C687">
        <f t="shared" si="10"/>
        <v>5</v>
      </c>
      <c r="E687" s="4"/>
      <c r="F687">
        <v>2</v>
      </c>
      <c r="G687" s="2" t="e">
        <f>Tabla1[[#This Row],[N]]/$F$2498</f>
        <v>#VALUE!</v>
      </c>
    </row>
    <row r="688" spans="1:7">
      <c r="A688" s="4" t="s">
        <v>715</v>
      </c>
      <c r="B688" t="s">
        <v>716</v>
      </c>
      <c r="C688">
        <f t="shared" si="10"/>
        <v>26</v>
      </c>
      <c r="E688" s="4"/>
      <c r="F688">
        <v>2</v>
      </c>
      <c r="G688" s="2" t="e">
        <f>Tabla1[[#This Row],[N]]/$F$2498</f>
        <v>#VALUE!</v>
      </c>
    </row>
    <row r="689" spans="1:7">
      <c r="A689" s="4" t="s">
        <v>717</v>
      </c>
      <c r="B689" t="s">
        <v>718</v>
      </c>
      <c r="C689">
        <f t="shared" si="10"/>
        <v>12</v>
      </c>
      <c r="E689" s="4"/>
      <c r="F689">
        <v>2</v>
      </c>
      <c r="G689" s="2" t="e">
        <f>Tabla1[[#This Row],[N]]/$F$2498</f>
        <v>#VALUE!</v>
      </c>
    </row>
    <row r="690" spans="1:7">
      <c r="A690" s="4" t="s">
        <v>582</v>
      </c>
      <c r="B690" t="s">
        <v>719</v>
      </c>
      <c r="C690">
        <f t="shared" si="10"/>
        <v>7</v>
      </c>
      <c r="E690" s="4"/>
      <c r="F690">
        <v>2</v>
      </c>
      <c r="G690" s="2" t="e">
        <f>Tabla1[[#This Row],[N]]/$F$2498</f>
        <v>#VALUE!</v>
      </c>
    </row>
    <row r="691" spans="1:7">
      <c r="A691" s="4" t="s">
        <v>373</v>
      </c>
      <c r="B691" t="s">
        <v>720</v>
      </c>
      <c r="C691">
        <f t="shared" si="10"/>
        <v>1</v>
      </c>
      <c r="E691" s="4"/>
      <c r="F691">
        <v>2</v>
      </c>
      <c r="G691" s="2" t="e">
        <f>Tabla1[[#This Row],[N]]/$F$2498</f>
        <v>#VALUE!</v>
      </c>
    </row>
    <row r="692" spans="1:7">
      <c r="A692" s="4" t="s">
        <v>104</v>
      </c>
      <c r="B692" t="s">
        <v>676</v>
      </c>
      <c r="C692">
        <f t="shared" si="10"/>
        <v>10</v>
      </c>
      <c r="E692" s="4"/>
      <c r="F692">
        <v>2</v>
      </c>
      <c r="G692" s="2" t="e">
        <f>Tabla1[[#This Row],[N]]/$F$2498</f>
        <v>#VALUE!</v>
      </c>
    </row>
    <row r="693" spans="1:7">
      <c r="A693" s="4" t="s">
        <v>335</v>
      </c>
      <c r="B693" t="s">
        <v>721</v>
      </c>
      <c r="C693">
        <f t="shared" si="10"/>
        <v>58</v>
      </c>
      <c r="E693" s="4"/>
      <c r="F693">
        <v>2</v>
      </c>
      <c r="G693" s="2" t="e">
        <f>Tabla1[[#This Row],[N]]/$F$2498</f>
        <v>#VALUE!</v>
      </c>
    </row>
    <row r="694" spans="1:7">
      <c r="A694" s="4" t="s">
        <v>722</v>
      </c>
      <c r="B694" t="s">
        <v>639</v>
      </c>
      <c r="C694">
        <f t="shared" si="10"/>
        <v>4</v>
      </c>
      <c r="E694" s="4"/>
      <c r="F694">
        <v>2</v>
      </c>
      <c r="G694" s="2" t="e">
        <f>Tabla1[[#This Row],[N]]/$F$2498</f>
        <v>#VALUE!</v>
      </c>
    </row>
    <row r="695" spans="1:7">
      <c r="A695" s="4" t="s">
        <v>723</v>
      </c>
      <c r="B695" t="s">
        <v>104</v>
      </c>
      <c r="C695">
        <f t="shared" si="10"/>
        <v>5</v>
      </c>
      <c r="E695" s="4"/>
      <c r="F695">
        <v>2</v>
      </c>
      <c r="G695" s="2" t="e">
        <f>Tabla1[[#This Row],[N]]/$F$2498</f>
        <v>#VALUE!</v>
      </c>
    </row>
    <row r="696" spans="1:7">
      <c r="A696" s="4" t="s">
        <v>724</v>
      </c>
      <c r="B696" t="s">
        <v>472</v>
      </c>
      <c r="C696">
        <f t="shared" si="10"/>
        <v>9</v>
      </c>
      <c r="E696" s="4"/>
      <c r="F696">
        <v>2</v>
      </c>
      <c r="G696" s="2" t="e">
        <f>Tabla1[[#This Row],[N]]/$F$2498</f>
        <v>#VALUE!</v>
      </c>
    </row>
    <row r="697" spans="1:7">
      <c r="A697" s="4" t="s">
        <v>725</v>
      </c>
      <c r="B697" t="s">
        <v>267</v>
      </c>
      <c r="C697">
        <f t="shared" si="10"/>
        <v>1</v>
      </c>
      <c r="E697" s="4"/>
      <c r="F697">
        <v>2</v>
      </c>
      <c r="G697" s="2" t="e">
        <f>Tabla1[[#This Row],[N]]/$F$2498</f>
        <v>#VALUE!</v>
      </c>
    </row>
    <row r="698" spans="1:7">
      <c r="A698" s="4" t="s">
        <v>726</v>
      </c>
      <c r="B698" t="s">
        <v>456</v>
      </c>
      <c r="C698">
        <f t="shared" si="10"/>
        <v>1</v>
      </c>
      <c r="E698" s="4"/>
      <c r="F698">
        <v>2</v>
      </c>
      <c r="G698" s="2" t="e">
        <f>Tabla1[[#This Row],[N]]/$F$2498</f>
        <v>#VALUE!</v>
      </c>
    </row>
    <row r="699" spans="1:7">
      <c r="A699" s="4" t="s">
        <v>220</v>
      </c>
      <c r="B699" t="s">
        <v>197</v>
      </c>
      <c r="C699">
        <f t="shared" si="10"/>
        <v>107</v>
      </c>
      <c r="E699" s="4"/>
      <c r="F699">
        <v>2</v>
      </c>
      <c r="G699" s="2" t="e">
        <f>Tabla1[[#This Row],[N]]/$F$2498</f>
        <v>#VALUE!</v>
      </c>
    </row>
    <row r="700" spans="1:7">
      <c r="A700" s="4" t="s">
        <v>727</v>
      </c>
      <c r="B700" t="s">
        <v>553</v>
      </c>
      <c r="C700">
        <f t="shared" si="10"/>
        <v>2</v>
      </c>
      <c r="E700" s="4"/>
      <c r="F700">
        <v>2</v>
      </c>
      <c r="G700" s="2" t="e">
        <f>Tabla1[[#This Row],[N]]/$F$2498</f>
        <v>#VALUE!</v>
      </c>
    </row>
    <row r="701" spans="1:7">
      <c r="A701" s="4" t="s">
        <v>604</v>
      </c>
      <c r="B701" t="s">
        <v>263</v>
      </c>
      <c r="C701">
        <f t="shared" si="10"/>
        <v>15</v>
      </c>
      <c r="E701" s="4"/>
      <c r="F701">
        <v>2</v>
      </c>
      <c r="G701" s="2" t="e">
        <f>Tabla1[[#This Row],[N]]/$F$2498</f>
        <v>#VALUE!</v>
      </c>
    </row>
    <row r="702" spans="1:7">
      <c r="A702" s="4" t="s">
        <v>728</v>
      </c>
      <c r="B702" t="s">
        <v>729</v>
      </c>
      <c r="C702">
        <f t="shared" si="10"/>
        <v>1</v>
      </c>
      <c r="E702" s="4"/>
      <c r="F702">
        <v>2</v>
      </c>
      <c r="G702" s="2" t="e">
        <f>Tabla1[[#This Row],[N]]/$F$2498</f>
        <v>#VALUE!</v>
      </c>
    </row>
    <row r="703" spans="1:7">
      <c r="A703" s="4" t="s">
        <v>219</v>
      </c>
      <c r="B703" t="s">
        <v>184</v>
      </c>
      <c r="C703">
        <f t="shared" si="10"/>
        <v>7</v>
      </c>
      <c r="E703" s="4"/>
      <c r="F703">
        <v>2</v>
      </c>
      <c r="G703" s="2" t="e">
        <f>Tabla1[[#This Row],[N]]/$F$2498</f>
        <v>#VALUE!</v>
      </c>
    </row>
    <row r="704" spans="1:7">
      <c r="A704" s="4" t="s">
        <v>730</v>
      </c>
      <c r="B704" t="s">
        <v>326</v>
      </c>
      <c r="C704">
        <f t="shared" si="10"/>
        <v>7</v>
      </c>
      <c r="E704" s="4"/>
      <c r="F704">
        <v>2</v>
      </c>
      <c r="G704" s="2" t="e">
        <f>Tabla1[[#This Row],[N]]/$F$2498</f>
        <v>#VALUE!</v>
      </c>
    </row>
    <row r="705" spans="1:7">
      <c r="A705" s="4" t="s">
        <v>109</v>
      </c>
      <c r="B705" t="s">
        <v>126</v>
      </c>
      <c r="C705">
        <f t="shared" si="10"/>
        <v>30</v>
      </c>
      <c r="E705" s="4"/>
      <c r="F705">
        <v>2</v>
      </c>
      <c r="G705" s="2" t="e">
        <f>Tabla1[[#This Row],[N]]/$F$2498</f>
        <v>#VALUE!</v>
      </c>
    </row>
    <row r="706" spans="1:7">
      <c r="A706" s="4" t="s">
        <v>165</v>
      </c>
      <c r="B706" t="s">
        <v>676</v>
      </c>
      <c r="C706">
        <f t="shared" si="10"/>
        <v>27</v>
      </c>
      <c r="E706" s="4"/>
      <c r="F706">
        <v>2</v>
      </c>
      <c r="G706" s="2" t="e">
        <f>Tabla1[[#This Row],[N]]/$F$2498</f>
        <v>#VALUE!</v>
      </c>
    </row>
    <row r="707" spans="1:7">
      <c r="A707" s="4" t="s">
        <v>130</v>
      </c>
      <c r="B707" t="s">
        <v>209</v>
      </c>
      <c r="C707">
        <f t="shared" ref="C707:C770" si="11">COUNTIF($A$2:$A$11058,A707)</f>
        <v>36</v>
      </c>
      <c r="E707" s="4"/>
      <c r="F707">
        <v>2</v>
      </c>
      <c r="G707" s="2" t="e">
        <f>Tabla1[[#This Row],[N]]/$F$2498</f>
        <v>#VALUE!</v>
      </c>
    </row>
    <row r="708" spans="1:7">
      <c r="A708" s="4" t="s">
        <v>218</v>
      </c>
      <c r="B708" t="s">
        <v>581</v>
      </c>
      <c r="C708">
        <f t="shared" si="11"/>
        <v>37</v>
      </c>
      <c r="E708" s="4"/>
      <c r="F708">
        <v>2</v>
      </c>
      <c r="G708" s="2" t="e">
        <f>Tabla1[[#This Row],[N]]/$F$2498</f>
        <v>#VALUE!</v>
      </c>
    </row>
    <row r="709" spans="1:7">
      <c r="A709" s="4" t="s">
        <v>582</v>
      </c>
      <c r="B709" t="s">
        <v>197</v>
      </c>
      <c r="C709">
        <f t="shared" si="11"/>
        <v>7</v>
      </c>
      <c r="E709" s="4"/>
      <c r="F709">
        <v>2</v>
      </c>
      <c r="G709" s="2" t="e">
        <f>Tabla1[[#This Row],[N]]/$F$2498</f>
        <v>#VALUE!</v>
      </c>
    </row>
    <row r="710" spans="1:7">
      <c r="A710" s="4" t="s">
        <v>130</v>
      </c>
      <c r="B710" t="s">
        <v>130</v>
      </c>
      <c r="C710">
        <f t="shared" si="11"/>
        <v>36</v>
      </c>
      <c r="E710" s="4"/>
      <c r="F710">
        <v>2</v>
      </c>
      <c r="G710" s="2" t="e">
        <f>Tabla1[[#This Row],[N]]/$F$2498</f>
        <v>#VALUE!</v>
      </c>
    </row>
    <row r="711" spans="1:7">
      <c r="A711" s="4" t="s">
        <v>215</v>
      </c>
      <c r="B711" t="s">
        <v>256</v>
      </c>
      <c r="C711">
        <f t="shared" si="11"/>
        <v>79</v>
      </c>
      <c r="E711" s="4"/>
      <c r="F711">
        <v>2</v>
      </c>
      <c r="G711" s="2" t="e">
        <f>Tabla1[[#This Row],[N]]/$F$2498</f>
        <v>#VALUE!</v>
      </c>
    </row>
    <row r="712" spans="1:7">
      <c r="A712" s="4" t="s">
        <v>731</v>
      </c>
      <c r="B712" t="s">
        <v>732</v>
      </c>
      <c r="C712">
        <f t="shared" si="11"/>
        <v>6</v>
      </c>
      <c r="E712" s="4"/>
      <c r="F712">
        <v>2</v>
      </c>
      <c r="G712" s="2" t="e">
        <f>Tabla1[[#This Row],[N]]/$F$2498</f>
        <v>#VALUE!</v>
      </c>
    </row>
    <row r="713" spans="1:7">
      <c r="A713" s="4" t="s">
        <v>733</v>
      </c>
      <c r="B713" t="s">
        <v>734</v>
      </c>
      <c r="C713">
        <f t="shared" si="11"/>
        <v>1</v>
      </c>
      <c r="E713" s="4"/>
      <c r="F713">
        <v>2</v>
      </c>
      <c r="G713" s="2" t="e">
        <f>Tabla1[[#This Row],[N]]/$F$2498</f>
        <v>#VALUE!</v>
      </c>
    </row>
    <row r="714" spans="1:7">
      <c r="A714" s="4" t="s">
        <v>472</v>
      </c>
      <c r="B714" t="s">
        <v>540</v>
      </c>
      <c r="C714">
        <f t="shared" si="11"/>
        <v>31</v>
      </c>
      <c r="E714" s="4"/>
      <c r="F714">
        <v>2</v>
      </c>
      <c r="G714" s="2" t="e">
        <f>Tabla1[[#This Row],[N]]/$F$2498</f>
        <v>#VALUE!</v>
      </c>
    </row>
    <row r="715" spans="1:7">
      <c r="A715" s="4" t="s">
        <v>115</v>
      </c>
      <c r="B715" t="s">
        <v>120</v>
      </c>
      <c r="C715">
        <f t="shared" si="11"/>
        <v>21</v>
      </c>
      <c r="E715" s="4"/>
      <c r="F715">
        <v>2</v>
      </c>
      <c r="G715" s="2" t="e">
        <f>Tabla1[[#This Row],[N]]/$F$2498</f>
        <v>#VALUE!</v>
      </c>
    </row>
    <row r="716" spans="1:7">
      <c r="A716" s="4" t="s">
        <v>735</v>
      </c>
      <c r="B716" t="s">
        <v>220</v>
      </c>
      <c r="C716">
        <f t="shared" si="11"/>
        <v>4</v>
      </c>
      <c r="E716" s="4"/>
      <c r="F716">
        <v>2</v>
      </c>
      <c r="G716" s="2" t="e">
        <f>Tabla1[[#This Row],[N]]/$F$2498</f>
        <v>#VALUE!</v>
      </c>
    </row>
    <row r="717" spans="1:7">
      <c r="A717" s="4" t="s">
        <v>736</v>
      </c>
      <c r="B717" t="s">
        <v>324</v>
      </c>
      <c r="C717">
        <f t="shared" si="11"/>
        <v>1</v>
      </c>
      <c r="E717" s="4"/>
      <c r="F717">
        <v>2</v>
      </c>
      <c r="G717" s="2" t="e">
        <f>Tabla1[[#This Row],[N]]/$F$2498</f>
        <v>#VALUE!</v>
      </c>
    </row>
    <row r="718" spans="1:7">
      <c r="A718" s="4" t="s">
        <v>737</v>
      </c>
      <c r="B718" t="s">
        <v>554</v>
      </c>
      <c r="C718">
        <f t="shared" si="11"/>
        <v>1</v>
      </c>
      <c r="E718" s="4"/>
      <c r="F718">
        <v>2</v>
      </c>
      <c r="G718" s="2" t="e">
        <f>Tabla1[[#This Row],[N]]/$F$2498</f>
        <v>#VALUE!</v>
      </c>
    </row>
    <row r="719" spans="1:7">
      <c r="A719" s="4" t="s">
        <v>222</v>
      </c>
      <c r="B719" t="s">
        <v>117</v>
      </c>
      <c r="C719">
        <f t="shared" si="11"/>
        <v>49</v>
      </c>
      <c r="E719" s="4"/>
      <c r="F719">
        <v>2</v>
      </c>
      <c r="G719" s="2" t="e">
        <f>Tabla1[[#This Row],[N]]/$F$2498</f>
        <v>#VALUE!</v>
      </c>
    </row>
    <row r="720" spans="1:7">
      <c r="A720" s="4" t="s">
        <v>558</v>
      </c>
      <c r="B720" t="s">
        <v>134</v>
      </c>
      <c r="C720">
        <f t="shared" si="11"/>
        <v>16</v>
      </c>
      <c r="E720" s="4"/>
      <c r="F720">
        <v>2</v>
      </c>
      <c r="G720" s="2" t="e">
        <f>Tabla1[[#This Row],[N]]/$F$2498</f>
        <v>#VALUE!</v>
      </c>
    </row>
    <row r="721" spans="1:7">
      <c r="A721" s="4" t="s">
        <v>738</v>
      </c>
      <c r="B721" t="s">
        <v>307</v>
      </c>
      <c r="C721">
        <f t="shared" si="11"/>
        <v>2</v>
      </c>
      <c r="E721" s="4"/>
      <c r="F721">
        <v>2</v>
      </c>
      <c r="G721" s="2" t="e">
        <f>Tabla1[[#This Row],[N]]/$F$2498</f>
        <v>#VALUE!</v>
      </c>
    </row>
    <row r="722" spans="1:7">
      <c r="A722" s="4" t="s">
        <v>739</v>
      </c>
      <c r="B722" t="s">
        <v>253</v>
      </c>
      <c r="C722">
        <f t="shared" si="11"/>
        <v>1</v>
      </c>
      <c r="E722" s="4"/>
      <c r="F722">
        <v>2</v>
      </c>
      <c r="G722" s="2" t="e">
        <f>Tabla1[[#This Row],[N]]/$F$2498</f>
        <v>#VALUE!</v>
      </c>
    </row>
    <row r="723" spans="1:7">
      <c r="A723" s="4" t="s">
        <v>205</v>
      </c>
      <c r="B723" t="s">
        <v>740</v>
      </c>
      <c r="C723">
        <f t="shared" si="11"/>
        <v>109</v>
      </c>
      <c r="E723" s="4"/>
      <c r="F723">
        <v>2</v>
      </c>
      <c r="G723" s="2" t="e">
        <f>Tabla1[[#This Row],[N]]/$F$2498</f>
        <v>#VALUE!</v>
      </c>
    </row>
    <row r="724" spans="1:7">
      <c r="A724" s="4" t="s">
        <v>132</v>
      </c>
      <c r="B724" t="s">
        <v>697</v>
      </c>
      <c r="C724">
        <f t="shared" si="11"/>
        <v>51</v>
      </c>
      <c r="E724" s="4"/>
      <c r="F724">
        <v>2</v>
      </c>
      <c r="G724" s="2" t="e">
        <f>Tabla1[[#This Row],[N]]/$F$2498</f>
        <v>#VALUE!</v>
      </c>
    </row>
    <row r="725" spans="1:7">
      <c r="A725" s="4" t="s">
        <v>124</v>
      </c>
      <c r="B725" t="s">
        <v>389</v>
      </c>
      <c r="C725">
        <f t="shared" si="11"/>
        <v>231</v>
      </c>
      <c r="E725" s="4"/>
      <c r="F725">
        <v>2</v>
      </c>
      <c r="G725" s="2" t="e">
        <f>Tabla1[[#This Row],[N]]/$F$2498</f>
        <v>#VALUE!</v>
      </c>
    </row>
    <row r="726" spans="1:7">
      <c r="A726" s="4" t="s">
        <v>651</v>
      </c>
      <c r="B726" t="s">
        <v>741</v>
      </c>
      <c r="C726">
        <f t="shared" si="11"/>
        <v>4</v>
      </c>
      <c r="E726" s="4"/>
      <c r="F726">
        <v>2</v>
      </c>
      <c r="G726" s="2" t="e">
        <f>Tabla1[[#This Row],[N]]/$F$2498</f>
        <v>#VALUE!</v>
      </c>
    </row>
    <row r="727" spans="1:7">
      <c r="A727" s="4" t="s">
        <v>742</v>
      </c>
      <c r="B727" t="s">
        <v>743</v>
      </c>
      <c r="C727">
        <f t="shared" si="11"/>
        <v>3</v>
      </c>
      <c r="E727" s="4"/>
      <c r="F727">
        <v>2</v>
      </c>
      <c r="G727" s="2" t="e">
        <f>Tabla1[[#This Row],[N]]/$F$2498</f>
        <v>#VALUE!</v>
      </c>
    </row>
    <row r="728" spans="1:7">
      <c r="A728" s="4" t="s">
        <v>132</v>
      </c>
      <c r="B728" t="s">
        <v>220</v>
      </c>
      <c r="C728">
        <f t="shared" si="11"/>
        <v>51</v>
      </c>
      <c r="E728" s="4"/>
      <c r="F728">
        <v>2</v>
      </c>
      <c r="G728" s="2" t="e">
        <f>Tabla1[[#This Row],[N]]/$F$2498</f>
        <v>#VALUE!</v>
      </c>
    </row>
    <row r="729" spans="1:7">
      <c r="A729" s="4" t="s">
        <v>134</v>
      </c>
      <c r="B729" t="s">
        <v>287</v>
      </c>
      <c r="C729">
        <f t="shared" si="11"/>
        <v>45</v>
      </c>
      <c r="E729" s="4"/>
      <c r="F729">
        <v>2</v>
      </c>
      <c r="G729" s="2" t="e">
        <f>Tabla1[[#This Row],[N]]/$F$2498</f>
        <v>#VALUE!</v>
      </c>
    </row>
    <row r="730" spans="1:7">
      <c r="A730" s="4" t="s">
        <v>744</v>
      </c>
      <c r="B730" t="s">
        <v>141</v>
      </c>
      <c r="C730">
        <f t="shared" si="11"/>
        <v>1</v>
      </c>
      <c r="E730" s="4"/>
      <c r="F730">
        <v>2</v>
      </c>
      <c r="G730" s="2" t="e">
        <f>Tabla1[[#This Row],[N]]/$F$2498</f>
        <v>#VALUE!</v>
      </c>
    </row>
    <row r="731" spans="1:7">
      <c r="A731" s="4" t="s">
        <v>263</v>
      </c>
      <c r="B731" t="s">
        <v>356</v>
      </c>
      <c r="C731">
        <f t="shared" si="11"/>
        <v>172</v>
      </c>
      <c r="E731" s="4"/>
      <c r="F731">
        <v>2</v>
      </c>
      <c r="G731" s="2" t="e">
        <f>Tabla1[[#This Row],[N]]/$F$2498</f>
        <v>#VALUE!</v>
      </c>
    </row>
    <row r="732" spans="1:7">
      <c r="A732" s="4" t="s">
        <v>698</v>
      </c>
      <c r="B732" t="s">
        <v>172</v>
      </c>
      <c r="C732">
        <f t="shared" si="11"/>
        <v>2</v>
      </c>
      <c r="E732" s="4"/>
      <c r="F732">
        <v>2</v>
      </c>
      <c r="G732" s="2" t="e">
        <f>Tabla1[[#This Row],[N]]/$F$2498</f>
        <v>#VALUE!</v>
      </c>
    </row>
    <row r="733" spans="1:7">
      <c r="A733" s="4" t="s">
        <v>172</v>
      </c>
      <c r="B733" t="s">
        <v>172</v>
      </c>
      <c r="C733">
        <f t="shared" si="11"/>
        <v>36</v>
      </c>
      <c r="E733" s="4"/>
      <c r="F733">
        <v>2</v>
      </c>
      <c r="G733" s="2" t="e">
        <f>Tabla1[[#This Row],[N]]/$F$2498</f>
        <v>#VALUE!</v>
      </c>
    </row>
    <row r="734" spans="1:7">
      <c r="A734" s="4" t="s">
        <v>745</v>
      </c>
      <c r="B734" t="s">
        <v>746</v>
      </c>
      <c r="C734">
        <f t="shared" si="11"/>
        <v>1</v>
      </c>
      <c r="E734" s="4"/>
      <c r="F734">
        <v>2</v>
      </c>
      <c r="G734" s="2" t="e">
        <f>Tabla1[[#This Row],[N]]/$F$2498</f>
        <v>#VALUE!</v>
      </c>
    </row>
    <row r="735" spans="1:7">
      <c r="A735" s="4" t="s">
        <v>121</v>
      </c>
      <c r="B735" t="s">
        <v>104</v>
      </c>
      <c r="C735">
        <f t="shared" si="11"/>
        <v>62</v>
      </c>
      <c r="E735" s="4"/>
      <c r="F735">
        <v>2</v>
      </c>
      <c r="G735" s="2" t="e">
        <f>Tabla1[[#This Row],[N]]/$F$2498</f>
        <v>#VALUE!</v>
      </c>
    </row>
    <row r="736" spans="1:7">
      <c r="A736" s="4" t="s">
        <v>747</v>
      </c>
      <c r="B736" t="s">
        <v>391</v>
      </c>
      <c r="C736">
        <f t="shared" si="11"/>
        <v>1</v>
      </c>
      <c r="E736" s="4"/>
      <c r="F736">
        <v>2</v>
      </c>
      <c r="G736" s="2" t="e">
        <f>Tabla1[[#This Row],[N]]/$F$2498</f>
        <v>#VALUE!</v>
      </c>
    </row>
    <row r="737" spans="1:7">
      <c r="A737" s="4" t="s">
        <v>172</v>
      </c>
      <c r="B737" t="s">
        <v>748</v>
      </c>
      <c r="C737">
        <f t="shared" si="11"/>
        <v>36</v>
      </c>
      <c r="E737" s="4"/>
      <c r="F737">
        <v>2</v>
      </c>
      <c r="G737" s="2" t="e">
        <f>Tabla1[[#This Row],[N]]/$F$2498</f>
        <v>#VALUE!</v>
      </c>
    </row>
    <row r="738" spans="1:7">
      <c r="A738" s="4" t="s">
        <v>514</v>
      </c>
      <c r="B738" t="s">
        <v>160</v>
      </c>
      <c r="C738">
        <f t="shared" si="11"/>
        <v>3</v>
      </c>
      <c r="E738" s="4"/>
      <c r="F738">
        <v>2</v>
      </c>
      <c r="G738" s="2" t="e">
        <f>Tabla1[[#This Row],[N]]/$F$2498</f>
        <v>#VALUE!</v>
      </c>
    </row>
    <row r="739" spans="1:7">
      <c r="A739" s="4" t="s">
        <v>221</v>
      </c>
      <c r="B739" t="s">
        <v>201</v>
      </c>
      <c r="C739">
        <f t="shared" si="11"/>
        <v>81</v>
      </c>
      <c r="E739" s="4"/>
      <c r="F739">
        <v>2</v>
      </c>
      <c r="G739" s="2" t="e">
        <f>Tabla1[[#This Row],[N]]/$F$2498</f>
        <v>#VALUE!</v>
      </c>
    </row>
    <row r="740" spans="1:7">
      <c r="A740" s="4" t="s">
        <v>529</v>
      </c>
      <c r="B740" t="s">
        <v>749</v>
      </c>
      <c r="C740">
        <f t="shared" si="11"/>
        <v>18</v>
      </c>
      <c r="E740" s="4"/>
      <c r="F740">
        <v>2</v>
      </c>
      <c r="G740" s="2" t="e">
        <f>Tabla1[[#This Row],[N]]/$F$2498</f>
        <v>#VALUE!</v>
      </c>
    </row>
    <row r="741" spans="1:7">
      <c r="A741" s="4" t="s">
        <v>446</v>
      </c>
      <c r="B741" t="s">
        <v>209</v>
      </c>
      <c r="C741">
        <f t="shared" si="11"/>
        <v>3</v>
      </c>
      <c r="E741" s="4"/>
      <c r="F741">
        <v>2</v>
      </c>
      <c r="G741" s="2" t="e">
        <f>Tabla1[[#This Row],[N]]/$F$2498</f>
        <v>#VALUE!</v>
      </c>
    </row>
    <row r="742" spans="1:7">
      <c r="A742" s="4" t="s">
        <v>102</v>
      </c>
      <c r="C742">
        <f t="shared" si="11"/>
        <v>1</v>
      </c>
      <c r="E742" s="4"/>
      <c r="F742">
        <v>2</v>
      </c>
      <c r="G742" s="2" t="e">
        <f>Tabla1[[#This Row],[N]]/$F$2498</f>
        <v>#VALUE!</v>
      </c>
    </row>
    <row r="743" spans="1:7">
      <c r="A743" s="4" t="s">
        <v>423</v>
      </c>
      <c r="B743" t="s">
        <v>361</v>
      </c>
      <c r="C743">
        <f t="shared" si="11"/>
        <v>16</v>
      </c>
      <c r="E743" s="4"/>
      <c r="F743">
        <v>2</v>
      </c>
      <c r="G743" s="2" t="e">
        <f>Tabla1[[#This Row],[N]]/$F$2498</f>
        <v>#VALUE!</v>
      </c>
    </row>
    <row r="744" spans="1:7">
      <c r="A744" s="4" t="s">
        <v>120</v>
      </c>
      <c r="B744" t="s">
        <v>334</v>
      </c>
      <c r="C744">
        <f t="shared" si="11"/>
        <v>55</v>
      </c>
      <c r="E744" s="4"/>
      <c r="F744">
        <v>2</v>
      </c>
      <c r="G744" s="2" t="e">
        <f>Tabla1[[#This Row],[N]]/$F$2498</f>
        <v>#VALUE!</v>
      </c>
    </row>
    <row r="745" spans="1:7">
      <c r="A745" s="4" t="s">
        <v>750</v>
      </c>
      <c r="B745" t="s">
        <v>452</v>
      </c>
      <c r="C745">
        <f t="shared" si="11"/>
        <v>1</v>
      </c>
      <c r="E745" s="4"/>
      <c r="F745">
        <v>2</v>
      </c>
      <c r="G745" s="2" t="e">
        <f>Tabla1[[#This Row],[N]]/$F$2498</f>
        <v>#VALUE!</v>
      </c>
    </row>
    <row r="746" spans="1:7">
      <c r="A746" s="4" t="s">
        <v>706</v>
      </c>
      <c r="B746" t="s">
        <v>335</v>
      </c>
      <c r="C746">
        <f t="shared" si="11"/>
        <v>2</v>
      </c>
      <c r="E746" s="4"/>
      <c r="F746">
        <v>2</v>
      </c>
      <c r="G746" s="2" t="e">
        <f>Tabla1[[#This Row],[N]]/$F$2498</f>
        <v>#VALUE!</v>
      </c>
    </row>
    <row r="747" spans="1:7">
      <c r="A747" s="4" t="s">
        <v>334</v>
      </c>
      <c r="B747" t="s">
        <v>334</v>
      </c>
      <c r="C747">
        <f t="shared" si="11"/>
        <v>50</v>
      </c>
      <c r="E747" s="4"/>
      <c r="F747">
        <v>2</v>
      </c>
      <c r="G747" s="2" t="e">
        <f>Tabla1[[#This Row],[N]]/$F$2498</f>
        <v>#VALUE!</v>
      </c>
    </row>
    <row r="748" spans="1:7">
      <c r="A748" s="4" t="s">
        <v>334</v>
      </c>
      <c r="B748" t="s">
        <v>467</v>
      </c>
      <c r="C748">
        <f t="shared" si="11"/>
        <v>50</v>
      </c>
      <c r="E748" s="4"/>
      <c r="F748">
        <v>2</v>
      </c>
      <c r="G748" s="2" t="e">
        <f>Tabla1[[#This Row],[N]]/$F$2498</f>
        <v>#VALUE!</v>
      </c>
    </row>
    <row r="749" spans="1:7">
      <c r="A749" s="4" t="s">
        <v>751</v>
      </c>
      <c r="B749" t="s">
        <v>455</v>
      </c>
      <c r="C749">
        <f t="shared" si="11"/>
        <v>1</v>
      </c>
      <c r="E749" s="4"/>
      <c r="F749">
        <v>2</v>
      </c>
      <c r="G749" s="2" t="e">
        <f>Tabla1[[#This Row],[N]]/$F$2498</f>
        <v>#VALUE!</v>
      </c>
    </row>
    <row r="750" spans="1:7">
      <c r="A750" s="4" t="s">
        <v>459</v>
      </c>
      <c r="B750" t="s">
        <v>185</v>
      </c>
      <c r="C750">
        <f t="shared" si="11"/>
        <v>10</v>
      </c>
      <c r="E750" s="4"/>
      <c r="F750">
        <v>2</v>
      </c>
      <c r="G750" s="2" t="e">
        <f>Tabla1[[#This Row],[N]]/$F$2498</f>
        <v>#VALUE!</v>
      </c>
    </row>
    <row r="751" spans="1:7">
      <c r="A751" s="4" t="s">
        <v>205</v>
      </c>
      <c r="B751" t="s">
        <v>334</v>
      </c>
      <c r="C751">
        <f t="shared" si="11"/>
        <v>109</v>
      </c>
      <c r="E751" s="4"/>
      <c r="F751">
        <v>2</v>
      </c>
      <c r="G751" s="2" t="e">
        <f>Tabla1[[#This Row],[N]]/$F$2498</f>
        <v>#VALUE!</v>
      </c>
    </row>
    <row r="752" spans="1:7">
      <c r="A752" s="4" t="s">
        <v>142</v>
      </c>
      <c r="B752" t="s">
        <v>132</v>
      </c>
      <c r="C752">
        <f t="shared" si="11"/>
        <v>16</v>
      </c>
      <c r="E752" s="4"/>
      <c r="F752">
        <v>2</v>
      </c>
      <c r="G752" s="2" t="e">
        <f>Tabla1[[#This Row],[N]]/$F$2498</f>
        <v>#VALUE!</v>
      </c>
    </row>
    <row r="753" spans="1:7">
      <c r="A753" s="4" t="s">
        <v>218</v>
      </c>
      <c r="B753" t="s">
        <v>120</v>
      </c>
      <c r="C753">
        <f t="shared" si="11"/>
        <v>37</v>
      </c>
      <c r="E753" s="4"/>
      <c r="F753">
        <v>2</v>
      </c>
      <c r="G753" s="2" t="e">
        <f>Tabla1[[#This Row],[N]]/$F$2498</f>
        <v>#VALUE!</v>
      </c>
    </row>
    <row r="754" spans="1:7">
      <c r="A754" s="4" t="s">
        <v>752</v>
      </c>
      <c r="B754" t="s">
        <v>580</v>
      </c>
      <c r="C754">
        <f t="shared" si="11"/>
        <v>8</v>
      </c>
      <c r="E754" s="4"/>
      <c r="F754">
        <v>2</v>
      </c>
      <c r="G754" s="2" t="e">
        <f>Tabla1[[#This Row],[N]]/$F$2498</f>
        <v>#VALUE!</v>
      </c>
    </row>
    <row r="755" spans="1:7">
      <c r="A755" s="4" t="s">
        <v>466</v>
      </c>
      <c r="B755" t="s">
        <v>695</v>
      </c>
      <c r="C755">
        <f t="shared" si="11"/>
        <v>40</v>
      </c>
      <c r="E755" s="4"/>
      <c r="F755">
        <v>2</v>
      </c>
      <c r="G755" s="2" t="e">
        <f>Tabla1[[#This Row],[N]]/$F$2498</f>
        <v>#VALUE!</v>
      </c>
    </row>
    <row r="756" spans="1:7">
      <c r="A756" s="4" t="s">
        <v>455</v>
      </c>
      <c r="B756" t="s">
        <v>419</v>
      </c>
      <c r="C756">
        <f t="shared" si="11"/>
        <v>23</v>
      </c>
      <c r="E756" s="4"/>
      <c r="F756">
        <v>2</v>
      </c>
      <c r="G756" s="2" t="e">
        <f>Tabla1[[#This Row],[N]]/$F$2498</f>
        <v>#VALUE!</v>
      </c>
    </row>
    <row r="757" spans="1:7">
      <c r="A757" s="4" t="s">
        <v>396</v>
      </c>
      <c r="B757" t="s">
        <v>499</v>
      </c>
      <c r="C757">
        <f t="shared" si="11"/>
        <v>38</v>
      </c>
      <c r="E757" s="4"/>
      <c r="F757">
        <v>2</v>
      </c>
      <c r="G757" s="2" t="e">
        <f>Tabla1[[#This Row],[N]]/$F$2498</f>
        <v>#VALUE!</v>
      </c>
    </row>
    <row r="758" spans="1:7">
      <c r="A758" s="4" t="s">
        <v>3611</v>
      </c>
      <c r="B758" t="s">
        <v>396</v>
      </c>
      <c r="C758">
        <f t="shared" si="11"/>
        <v>1</v>
      </c>
      <c r="E758" s="4"/>
      <c r="F758">
        <v>2</v>
      </c>
      <c r="G758" s="2" t="e">
        <f>Tabla1[[#This Row],[N]]/$F$2498</f>
        <v>#VALUE!</v>
      </c>
    </row>
    <row r="759" spans="1:7">
      <c r="A759" s="4" t="s">
        <v>466</v>
      </c>
      <c r="B759" t="s">
        <v>162</v>
      </c>
      <c r="C759">
        <f t="shared" si="11"/>
        <v>40</v>
      </c>
      <c r="E759" s="4"/>
      <c r="F759">
        <v>2</v>
      </c>
      <c r="G759" s="2" t="e">
        <f>Tabla1[[#This Row],[N]]/$F$2498</f>
        <v>#VALUE!</v>
      </c>
    </row>
    <row r="760" spans="1:7">
      <c r="A760" s="4" t="s">
        <v>154</v>
      </c>
      <c r="B760" t="s">
        <v>343</v>
      </c>
      <c r="C760">
        <f t="shared" si="11"/>
        <v>32</v>
      </c>
      <c r="E760" s="4"/>
      <c r="F760">
        <v>2</v>
      </c>
      <c r="G760" s="2" t="e">
        <f>Tabla1[[#This Row],[N]]/$F$2498</f>
        <v>#VALUE!</v>
      </c>
    </row>
    <row r="761" spans="1:7">
      <c r="A761" s="4" t="s">
        <v>754</v>
      </c>
      <c r="B761" t="s">
        <v>124</v>
      </c>
      <c r="C761">
        <f t="shared" si="11"/>
        <v>1</v>
      </c>
      <c r="E761" s="4"/>
      <c r="F761">
        <v>2</v>
      </c>
      <c r="G761" s="2" t="e">
        <f>Tabla1[[#This Row],[N]]/$F$2498</f>
        <v>#VALUE!</v>
      </c>
    </row>
    <row r="762" spans="1:7">
      <c r="A762" s="4" t="s">
        <v>755</v>
      </c>
      <c r="B762" t="s">
        <v>756</v>
      </c>
      <c r="C762">
        <f t="shared" si="11"/>
        <v>8</v>
      </c>
      <c r="E762" s="4"/>
      <c r="F762">
        <v>2</v>
      </c>
      <c r="G762" s="2" t="e">
        <f>Tabla1[[#This Row],[N]]/$F$2498</f>
        <v>#VALUE!</v>
      </c>
    </row>
    <row r="763" spans="1:7">
      <c r="A763" s="4" t="s">
        <v>132</v>
      </c>
      <c r="B763" t="s">
        <v>379</v>
      </c>
      <c r="C763">
        <f t="shared" si="11"/>
        <v>51</v>
      </c>
      <c r="E763" s="4"/>
      <c r="F763">
        <v>2</v>
      </c>
      <c r="G763" s="2" t="e">
        <f>Tabla1[[#This Row],[N]]/$F$2498</f>
        <v>#VALUE!</v>
      </c>
    </row>
    <row r="764" spans="1:7">
      <c r="A764" s="4" t="s">
        <v>498</v>
      </c>
      <c r="B764" t="s">
        <v>624</v>
      </c>
      <c r="C764">
        <f t="shared" si="11"/>
        <v>38</v>
      </c>
      <c r="E764" s="4"/>
      <c r="F764">
        <v>2</v>
      </c>
      <c r="G764" s="2" t="e">
        <f>Tabla1[[#This Row],[N]]/$F$2498</f>
        <v>#VALUE!</v>
      </c>
    </row>
    <row r="765" spans="1:7">
      <c r="A765" s="4" t="s">
        <v>390</v>
      </c>
      <c r="B765" t="s">
        <v>757</v>
      </c>
      <c r="C765">
        <f t="shared" si="11"/>
        <v>6</v>
      </c>
      <c r="E765" s="4"/>
      <c r="F765">
        <v>2</v>
      </c>
      <c r="G765" s="2" t="e">
        <f>Tabla1[[#This Row],[N]]/$F$2498</f>
        <v>#VALUE!</v>
      </c>
    </row>
    <row r="766" spans="1:7">
      <c r="A766" s="4" t="s">
        <v>758</v>
      </c>
      <c r="B766" t="s">
        <v>197</v>
      </c>
      <c r="C766">
        <f t="shared" si="11"/>
        <v>2</v>
      </c>
      <c r="E766" s="4"/>
      <c r="F766">
        <v>2</v>
      </c>
      <c r="G766" s="2" t="e">
        <f>Tabla1[[#This Row],[N]]/$F$2498</f>
        <v>#VALUE!</v>
      </c>
    </row>
    <row r="767" spans="1:7">
      <c r="A767" s="4" t="s">
        <v>759</v>
      </c>
      <c r="B767" t="s">
        <v>516</v>
      </c>
      <c r="C767">
        <f t="shared" si="11"/>
        <v>5</v>
      </c>
      <c r="E767" s="4"/>
      <c r="F767">
        <v>2</v>
      </c>
      <c r="G767" s="2" t="e">
        <f>Tabla1[[#This Row],[N]]/$F$2498</f>
        <v>#VALUE!</v>
      </c>
    </row>
    <row r="768" spans="1:7">
      <c r="A768" s="4" t="s">
        <v>401</v>
      </c>
      <c r="B768" t="s">
        <v>209</v>
      </c>
      <c r="C768">
        <f t="shared" si="11"/>
        <v>37</v>
      </c>
      <c r="E768" s="4"/>
      <c r="F768">
        <v>2</v>
      </c>
      <c r="G768" s="2" t="e">
        <f>Tabla1[[#This Row],[N]]/$F$2498</f>
        <v>#VALUE!</v>
      </c>
    </row>
    <row r="769" spans="1:7">
      <c r="A769" s="4" t="s">
        <v>529</v>
      </c>
      <c r="B769" t="s">
        <v>120</v>
      </c>
      <c r="C769">
        <f t="shared" si="11"/>
        <v>18</v>
      </c>
      <c r="E769" s="4"/>
      <c r="F769">
        <v>2</v>
      </c>
      <c r="G769" s="2" t="e">
        <f>Tabla1[[#This Row],[N]]/$F$2498</f>
        <v>#VALUE!</v>
      </c>
    </row>
    <row r="770" spans="1:7">
      <c r="A770" s="4" t="s">
        <v>126</v>
      </c>
      <c r="B770" t="s">
        <v>184</v>
      </c>
      <c r="C770">
        <f t="shared" si="11"/>
        <v>12</v>
      </c>
      <c r="E770" s="4"/>
      <c r="F770">
        <v>2</v>
      </c>
      <c r="G770" s="2" t="e">
        <f>Tabla1[[#This Row],[N]]/$F$2498</f>
        <v>#VALUE!</v>
      </c>
    </row>
    <row r="771" spans="1:7">
      <c r="A771" s="4" t="s">
        <v>118</v>
      </c>
      <c r="B771" t="s">
        <v>215</v>
      </c>
      <c r="C771">
        <f t="shared" ref="C771:C834" si="12">COUNTIF($A$2:$A$11058,A771)</f>
        <v>68</v>
      </c>
      <c r="E771" s="4"/>
      <c r="F771">
        <v>2</v>
      </c>
      <c r="G771" s="2" t="e">
        <f>Tabla1[[#This Row],[N]]/$F$2498</f>
        <v>#VALUE!</v>
      </c>
    </row>
    <row r="772" spans="1:7">
      <c r="A772" s="4" t="s">
        <v>327</v>
      </c>
      <c r="B772" t="s">
        <v>204</v>
      </c>
      <c r="C772">
        <f t="shared" si="12"/>
        <v>74</v>
      </c>
      <c r="E772" s="4"/>
      <c r="F772">
        <v>2</v>
      </c>
      <c r="G772" s="2" t="e">
        <f>Tabla1[[#This Row],[N]]/$F$2498</f>
        <v>#VALUE!</v>
      </c>
    </row>
    <row r="773" spans="1:7">
      <c r="A773" s="4" t="s">
        <v>196</v>
      </c>
      <c r="B773" t="s">
        <v>118</v>
      </c>
      <c r="C773">
        <f t="shared" si="12"/>
        <v>21</v>
      </c>
      <c r="E773" s="4"/>
      <c r="F773">
        <v>2</v>
      </c>
      <c r="G773" s="2" t="e">
        <f>Tabla1[[#This Row],[N]]/$F$2498</f>
        <v>#VALUE!</v>
      </c>
    </row>
    <row r="774" spans="1:7">
      <c r="A774" s="4" t="s">
        <v>760</v>
      </c>
      <c r="B774" t="s">
        <v>120</v>
      </c>
      <c r="C774">
        <f t="shared" si="12"/>
        <v>4</v>
      </c>
      <c r="E774" s="4"/>
      <c r="F774">
        <v>2</v>
      </c>
      <c r="G774" s="2" t="e">
        <f>Tabla1[[#This Row],[N]]/$F$2498</f>
        <v>#VALUE!</v>
      </c>
    </row>
    <row r="775" spans="1:7">
      <c r="A775" s="4" t="s">
        <v>455</v>
      </c>
      <c r="B775" t="s">
        <v>124</v>
      </c>
      <c r="C775">
        <f t="shared" si="12"/>
        <v>23</v>
      </c>
      <c r="E775" s="4"/>
      <c r="F775">
        <v>2</v>
      </c>
      <c r="G775" s="2" t="e">
        <f>Tabla1[[#This Row],[N]]/$F$2498</f>
        <v>#VALUE!</v>
      </c>
    </row>
    <row r="776" spans="1:7">
      <c r="A776" s="4" t="s">
        <v>218</v>
      </c>
      <c r="B776" t="s">
        <v>577</v>
      </c>
      <c r="C776">
        <f t="shared" si="12"/>
        <v>37</v>
      </c>
      <c r="E776" s="4"/>
      <c r="F776">
        <v>2</v>
      </c>
      <c r="G776" s="2" t="e">
        <f>Tabla1[[#This Row],[N]]/$F$2498</f>
        <v>#VALUE!</v>
      </c>
    </row>
    <row r="777" spans="1:7">
      <c r="A777" s="4" t="s">
        <v>130</v>
      </c>
      <c r="B777" t="s">
        <v>395</v>
      </c>
      <c r="C777">
        <f t="shared" si="12"/>
        <v>36</v>
      </c>
      <c r="E777" s="4"/>
      <c r="F777">
        <v>2</v>
      </c>
      <c r="G777" s="2" t="e">
        <f>Tabla1[[#This Row],[N]]/$F$2498</f>
        <v>#VALUE!</v>
      </c>
    </row>
    <row r="778" spans="1:7">
      <c r="A778" s="4" t="s">
        <v>227</v>
      </c>
      <c r="B778" t="s">
        <v>761</v>
      </c>
      <c r="C778">
        <f t="shared" si="12"/>
        <v>25</v>
      </c>
      <c r="E778" s="4"/>
      <c r="F778">
        <v>2</v>
      </c>
      <c r="G778" s="2" t="e">
        <f>Tabla1[[#This Row],[N]]/$F$2498</f>
        <v>#VALUE!</v>
      </c>
    </row>
    <row r="779" spans="1:7">
      <c r="A779" s="4" t="s">
        <v>303</v>
      </c>
      <c r="B779" t="s">
        <v>105</v>
      </c>
      <c r="C779">
        <f t="shared" si="12"/>
        <v>6</v>
      </c>
      <c r="E779" s="4"/>
      <c r="F779">
        <v>2</v>
      </c>
      <c r="G779" s="2" t="e">
        <f>Tabla1[[#This Row],[N]]/$F$2498</f>
        <v>#VALUE!</v>
      </c>
    </row>
    <row r="780" spans="1:7">
      <c r="A780" s="4" t="s">
        <v>322</v>
      </c>
      <c r="B780" t="s">
        <v>322</v>
      </c>
      <c r="C780">
        <f t="shared" si="12"/>
        <v>66</v>
      </c>
      <c r="E780" s="4"/>
      <c r="F780">
        <v>2</v>
      </c>
      <c r="G780" s="2" t="e">
        <f>Tabla1[[#This Row],[N]]/$F$2498</f>
        <v>#VALUE!</v>
      </c>
    </row>
    <row r="781" spans="1:7">
      <c r="A781" s="4" t="s">
        <v>205</v>
      </c>
      <c r="B781" t="s">
        <v>762</v>
      </c>
      <c r="C781">
        <f t="shared" si="12"/>
        <v>109</v>
      </c>
      <c r="E781" s="4"/>
      <c r="F781">
        <v>2</v>
      </c>
      <c r="G781" s="2" t="e">
        <f>Tabla1[[#This Row],[N]]/$F$2498</f>
        <v>#VALUE!</v>
      </c>
    </row>
    <row r="782" spans="1:7">
      <c r="A782" s="4" t="s">
        <v>656</v>
      </c>
      <c r="B782" t="s">
        <v>105</v>
      </c>
      <c r="C782">
        <f t="shared" si="12"/>
        <v>2</v>
      </c>
      <c r="E782" s="4"/>
      <c r="F782">
        <v>2</v>
      </c>
      <c r="G782" s="2" t="e">
        <f>Tabla1[[#This Row],[N]]/$F$2498</f>
        <v>#VALUE!</v>
      </c>
    </row>
    <row r="783" spans="1:7">
      <c r="A783" s="4" t="s">
        <v>697</v>
      </c>
      <c r="B783" t="s">
        <v>220</v>
      </c>
      <c r="C783">
        <f t="shared" si="12"/>
        <v>3</v>
      </c>
      <c r="E783" s="4"/>
      <c r="F783">
        <v>2</v>
      </c>
      <c r="G783" s="2" t="e">
        <f>Tabla1[[#This Row],[N]]/$F$2498</f>
        <v>#VALUE!</v>
      </c>
    </row>
    <row r="784" spans="1:7">
      <c r="A784" s="4" t="s">
        <v>748</v>
      </c>
      <c r="B784" t="s">
        <v>389</v>
      </c>
      <c r="C784">
        <f t="shared" si="12"/>
        <v>3</v>
      </c>
      <c r="E784" s="4"/>
      <c r="F784">
        <v>2</v>
      </c>
      <c r="G784" s="2" t="e">
        <f>Tabla1[[#This Row],[N]]/$F$2498</f>
        <v>#VALUE!</v>
      </c>
    </row>
    <row r="785" spans="1:7">
      <c r="A785" s="4" t="s">
        <v>152</v>
      </c>
      <c r="B785" t="s">
        <v>679</v>
      </c>
      <c r="C785">
        <f t="shared" si="12"/>
        <v>42</v>
      </c>
      <c r="E785" s="4"/>
      <c r="F785">
        <v>2</v>
      </c>
      <c r="G785" s="2" t="e">
        <f>Tabla1[[#This Row],[N]]/$F$2498</f>
        <v>#VALUE!</v>
      </c>
    </row>
    <row r="786" spans="1:7">
      <c r="A786" s="4" t="s">
        <v>220</v>
      </c>
      <c r="B786" t="s">
        <v>597</v>
      </c>
      <c r="C786">
        <f t="shared" si="12"/>
        <v>107</v>
      </c>
      <c r="E786" s="4"/>
      <c r="F786">
        <v>2</v>
      </c>
      <c r="G786" s="2" t="e">
        <f>Tabla1[[#This Row],[N]]/$F$2498</f>
        <v>#VALUE!</v>
      </c>
    </row>
    <row r="787" spans="1:7">
      <c r="A787" s="4" t="s">
        <v>298</v>
      </c>
      <c r="B787" t="s">
        <v>763</v>
      </c>
      <c r="C787">
        <f t="shared" si="12"/>
        <v>11</v>
      </c>
      <c r="E787" s="4"/>
      <c r="F787">
        <v>2</v>
      </c>
      <c r="G787" s="2" t="e">
        <f>Tabla1[[#This Row],[N]]/$F$2498</f>
        <v>#VALUE!</v>
      </c>
    </row>
    <row r="788" spans="1:7">
      <c r="A788" s="4" t="s">
        <v>259</v>
      </c>
      <c r="B788" t="s">
        <v>764</v>
      </c>
      <c r="C788">
        <f t="shared" si="12"/>
        <v>14</v>
      </c>
      <c r="E788" s="4"/>
      <c r="F788">
        <v>2</v>
      </c>
      <c r="G788" s="2" t="e">
        <f>Tabla1[[#This Row],[N]]/$F$2498</f>
        <v>#VALUE!</v>
      </c>
    </row>
    <row r="789" spans="1:7">
      <c r="A789" s="4" t="s">
        <v>205</v>
      </c>
      <c r="B789" t="s">
        <v>215</v>
      </c>
      <c r="C789">
        <f t="shared" si="12"/>
        <v>109</v>
      </c>
      <c r="E789" s="4"/>
      <c r="F789">
        <v>2</v>
      </c>
      <c r="G789" s="2" t="e">
        <f>Tabla1[[#This Row],[N]]/$F$2498</f>
        <v>#VALUE!</v>
      </c>
    </row>
    <row r="790" spans="1:7">
      <c r="A790" s="4" t="s">
        <v>124</v>
      </c>
      <c r="B790" t="s">
        <v>230</v>
      </c>
      <c r="C790">
        <f t="shared" si="12"/>
        <v>231</v>
      </c>
      <c r="E790" s="4"/>
      <c r="F790">
        <v>2</v>
      </c>
      <c r="G790" s="2" t="e">
        <f>Tabla1[[#This Row],[N]]/$F$2498</f>
        <v>#VALUE!</v>
      </c>
    </row>
    <row r="791" spans="1:7">
      <c r="A791" s="4" t="s">
        <v>220</v>
      </c>
      <c r="B791" t="s">
        <v>419</v>
      </c>
      <c r="C791">
        <f t="shared" si="12"/>
        <v>107</v>
      </c>
      <c r="E791" s="4"/>
      <c r="F791">
        <v>2</v>
      </c>
      <c r="G791" s="2" t="e">
        <f>Tabla1[[#This Row],[N]]/$F$2498</f>
        <v>#VALUE!</v>
      </c>
    </row>
    <row r="792" spans="1:7">
      <c r="A792" s="4" t="s">
        <v>765</v>
      </c>
      <c r="B792" t="s">
        <v>253</v>
      </c>
      <c r="C792">
        <f t="shared" si="12"/>
        <v>1</v>
      </c>
      <c r="E792" s="4"/>
      <c r="F792">
        <v>2</v>
      </c>
      <c r="G792" s="2" t="e">
        <f>Tabla1[[#This Row],[N]]/$F$2498</f>
        <v>#VALUE!</v>
      </c>
    </row>
    <row r="793" spans="1:7">
      <c r="A793" s="4" t="s">
        <v>273</v>
      </c>
      <c r="B793" t="s">
        <v>707</v>
      </c>
      <c r="C793">
        <f t="shared" si="12"/>
        <v>17</v>
      </c>
      <c r="E793" s="4"/>
      <c r="F793">
        <v>2</v>
      </c>
      <c r="G793" s="2" t="e">
        <f>Tabla1[[#This Row],[N]]/$F$2498</f>
        <v>#VALUE!</v>
      </c>
    </row>
    <row r="794" spans="1:7">
      <c r="A794" s="4" t="s">
        <v>227</v>
      </c>
      <c r="B794" t="s">
        <v>227</v>
      </c>
      <c r="C794">
        <f t="shared" si="12"/>
        <v>25</v>
      </c>
      <c r="E794" s="4"/>
      <c r="F794">
        <v>2</v>
      </c>
      <c r="G794" s="2" t="e">
        <f>Tabla1[[#This Row],[N]]/$F$2498</f>
        <v>#VALUE!</v>
      </c>
    </row>
    <row r="795" spans="1:7">
      <c r="A795" s="4" t="s">
        <v>766</v>
      </c>
      <c r="B795" t="s">
        <v>762</v>
      </c>
      <c r="C795">
        <f t="shared" si="12"/>
        <v>10</v>
      </c>
      <c r="E795" s="4"/>
      <c r="F795">
        <v>2</v>
      </c>
      <c r="G795" s="2" t="e">
        <f>Tabla1[[#This Row],[N]]/$F$2498</f>
        <v>#VALUE!</v>
      </c>
    </row>
    <row r="796" spans="1:7">
      <c r="A796" s="4" t="s">
        <v>196</v>
      </c>
      <c r="B796" t="s">
        <v>121</v>
      </c>
      <c r="C796">
        <f t="shared" si="12"/>
        <v>21</v>
      </c>
      <c r="E796" s="4"/>
      <c r="F796">
        <v>2</v>
      </c>
      <c r="G796" s="2" t="e">
        <f>Tabla1[[#This Row],[N]]/$F$2498</f>
        <v>#VALUE!</v>
      </c>
    </row>
    <row r="797" spans="1:7">
      <c r="A797" s="4" t="s">
        <v>583</v>
      </c>
      <c r="B797" t="s">
        <v>288</v>
      </c>
      <c r="C797">
        <f t="shared" si="12"/>
        <v>7</v>
      </c>
      <c r="E797" s="4"/>
      <c r="F797">
        <v>2</v>
      </c>
      <c r="G797" s="2" t="e">
        <f>Tabla1[[#This Row],[N]]/$F$2498</f>
        <v>#VALUE!</v>
      </c>
    </row>
    <row r="798" spans="1:7">
      <c r="A798" s="4" t="s">
        <v>334</v>
      </c>
      <c r="B798" t="s">
        <v>105</v>
      </c>
      <c r="C798">
        <f t="shared" si="12"/>
        <v>50</v>
      </c>
      <c r="E798" s="4"/>
      <c r="F798">
        <v>2</v>
      </c>
      <c r="G798" s="2" t="e">
        <f>Tabla1[[#This Row],[N]]/$F$2498</f>
        <v>#VALUE!</v>
      </c>
    </row>
    <row r="799" spans="1:7">
      <c r="A799" s="4" t="s">
        <v>197</v>
      </c>
      <c r="B799" t="s">
        <v>220</v>
      </c>
      <c r="C799">
        <f t="shared" si="12"/>
        <v>65</v>
      </c>
      <c r="E799" s="4"/>
      <c r="F799">
        <v>2</v>
      </c>
      <c r="G799" s="2" t="e">
        <f>Tabla1[[#This Row],[N]]/$F$2498</f>
        <v>#VALUE!</v>
      </c>
    </row>
    <row r="800" spans="1:7">
      <c r="A800" s="4" t="s">
        <v>356</v>
      </c>
      <c r="B800" t="s">
        <v>280</v>
      </c>
      <c r="C800">
        <f t="shared" si="12"/>
        <v>20</v>
      </c>
      <c r="E800" s="4"/>
      <c r="F800">
        <v>2</v>
      </c>
      <c r="G800" s="2" t="e">
        <f>Tabla1[[#This Row],[N]]/$F$2498</f>
        <v>#VALUE!</v>
      </c>
    </row>
    <row r="801" spans="1:7">
      <c r="A801" s="4" t="s">
        <v>327</v>
      </c>
      <c r="B801" t="s">
        <v>767</v>
      </c>
      <c r="C801">
        <f t="shared" si="12"/>
        <v>74</v>
      </c>
      <c r="E801" s="4"/>
      <c r="F801">
        <v>2</v>
      </c>
      <c r="G801" s="2" t="e">
        <f>Tabla1[[#This Row],[N]]/$F$2498</f>
        <v>#VALUE!</v>
      </c>
    </row>
    <row r="802" spans="1:7">
      <c r="A802" s="4" t="s">
        <v>140</v>
      </c>
      <c r="B802" t="s">
        <v>205</v>
      </c>
      <c r="C802">
        <f t="shared" si="12"/>
        <v>26</v>
      </c>
      <c r="E802" s="4"/>
      <c r="F802">
        <v>2</v>
      </c>
      <c r="G802" s="2" t="e">
        <f>Tabla1[[#This Row],[N]]/$F$2498</f>
        <v>#VALUE!</v>
      </c>
    </row>
    <row r="803" spans="1:7">
      <c r="A803" s="4" t="s">
        <v>768</v>
      </c>
      <c r="B803" t="s">
        <v>566</v>
      </c>
      <c r="C803">
        <f t="shared" si="12"/>
        <v>3</v>
      </c>
      <c r="E803" s="4"/>
      <c r="F803">
        <v>2</v>
      </c>
      <c r="G803" s="2" t="e">
        <f>Tabla1[[#This Row],[N]]/$F$2498</f>
        <v>#VALUE!</v>
      </c>
    </row>
    <row r="804" spans="1:7">
      <c r="A804" s="4" t="s">
        <v>273</v>
      </c>
      <c r="B804" t="s">
        <v>707</v>
      </c>
      <c r="C804">
        <f t="shared" si="12"/>
        <v>17</v>
      </c>
      <c r="E804" s="4"/>
      <c r="F804">
        <v>2</v>
      </c>
      <c r="G804" s="2" t="e">
        <f>Tabla1[[#This Row],[N]]/$F$2498</f>
        <v>#VALUE!</v>
      </c>
    </row>
    <row r="805" spans="1:7">
      <c r="A805" s="4" t="s">
        <v>205</v>
      </c>
      <c r="B805" t="s">
        <v>579</v>
      </c>
      <c r="C805">
        <f t="shared" si="12"/>
        <v>109</v>
      </c>
      <c r="E805" s="4"/>
      <c r="F805">
        <v>2</v>
      </c>
      <c r="G805" s="2" t="e">
        <f>Tabla1[[#This Row],[N]]/$F$2498</f>
        <v>#VALUE!</v>
      </c>
    </row>
    <row r="806" spans="1:7">
      <c r="A806" s="4" t="s">
        <v>769</v>
      </c>
      <c r="B806" t="s">
        <v>185</v>
      </c>
      <c r="C806">
        <f t="shared" si="12"/>
        <v>1</v>
      </c>
      <c r="E806" s="4"/>
      <c r="F806">
        <v>2</v>
      </c>
      <c r="G806" s="2" t="e">
        <f>Tabla1[[#This Row],[N]]/$F$2498</f>
        <v>#VALUE!</v>
      </c>
    </row>
    <row r="807" spans="1:7">
      <c r="A807" s="4" t="s">
        <v>668</v>
      </c>
      <c r="B807" t="s">
        <v>184</v>
      </c>
      <c r="C807">
        <f t="shared" si="12"/>
        <v>8</v>
      </c>
      <c r="E807" s="4"/>
      <c r="F807">
        <v>2</v>
      </c>
      <c r="G807" s="2" t="e">
        <f>Tabla1[[#This Row],[N]]/$F$2498</f>
        <v>#VALUE!</v>
      </c>
    </row>
    <row r="808" spans="1:7">
      <c r="A808" s="4" t="s">
        <v>322</v>
      </c>
      <c r="B808" t="s">
        <v>770</v>
      </c>
      <c r="C808">
        <f t="shared" si="12"/>
        <v>66</v>
      </c>
      <c r="E808" s="4"/>
      <c r="F808">
        <v>2</v>
      </c>
      <c r="G808" s="2" t="e">
        <f>Tabla1[[#This Row],[N]]/$F$2498</f>
        <v>#VALUE!</v>
      </c>
    </row>
    <row r="809" spans="1:7">
      <c r="A809" s="4" t="s">
        <v>124</v>
      </c>
      <c r="B809" t="s">
        <v>259</v>
      </c>
      <c r="C809">
        <f t="shared" si="12"/>
        <v>231</v>
      </c>
      <c r="E809" s="4"/>
      <c r="F809">
        <v>2</v>
      </c>
      <c r="G809" s="2" t="e">
        <f>Tabla1[[#This Row],[N]]/$F$2498</f>
        <v>#VALUE!</v>
      </c>
    </row>
    <row r="810" spans="1:7">
      <c r="A810" s="4" t="s">
        <v>124</v>
      </c>
      <c r="B810" t="s">
        <v>693</v>
      </c>
      <c r="C810">
        <f t="shared" si="12"/>
        <v>231</v>
      </c>
      <c r="E810" s="4"/>
      <c r="F810">
        <v>2</v>
      </c>
      <c r="G810" s="2" t="e">
        <f>Tabla1[[#This Row],[N]]/$F$2498</f>
        <v>#VALUE!</v>
      </c>
    </row>
    <row r="811" spans="1:7">
      <c r="A811" s="4" t="s">
        <v>327</v>
      </c>
      <c r="B811" t="s">
        <v>431</v>
      </c>
      <c r="C811">
        <f t="shared" si="12"/>
        <v>74</v>
      </c>
      <c r="E811" s="4"/>
      <c r="F811">
        <v>2</v>
      </c>
      <c r="G811" s="2" t="e">
        <f>Tabla1[[#This Row],[N]]/$F$2498</f>
        <v>#VALUE!</v>
      </c>
    </row>
    <row r="812" spans="1:7">
      <c r="A812" s="4" t="s">
        <v>771</v>
      </c>
      <c r="B812" t="s">
        <v>324</v>
      </c>
      <c r="C812">
        <f t="shared" si="12"/>
        <v>1</v>
      </c>
      <c r="E812" s="4"/>
      <c r="F812">
        <v>2</v>
      </c>
      <c r="G812" s="2" t="e">
        <f>Tabla1[[#This Row],[N]]/$F$2498</f>
        <v>#VALUE!</v>
      </c>
    </row>
    <row r="813" spans="1:7">
      <c r="A813" s="4" t="s">
        <v>122</v>
      </c>
      <c r="B813" t="s">
        <v>398</v>
      </c>
      <c r="C813">
        <f t="shared" si="12"/>
        <v>14</v>
      </c>
      <c r="E813" s="4"/>
      <c r="F813">
        <v>2</v>
      </c>
      <c r="G813" s="2" t="e">
        <f>Tabla1[[#This Row],[N]]/$F$2498</f>
        <v>#VALUE!</v>
      </c>
    </row>
    <row r="814" spans="1:7">
      <c r="A814" s="4" t="s">
        <v>466</v>
      </c>
      <c r="B814" t="s">
        <v>707</v>
      </c>
      <c r="C814">
        <f t="shared" si="12"/>
        <v>40</v>
      </c>
      <c r="E814" s="4"/>
      <c r="F814">
        <v>2</v>
      </c>
      <c r="G814" s="2" t="e">
        <f>Tabla1[[#This Row],[N]]/$F$2498</f>
        <v>#VALUE!</v>
      </c>
    </row>
    <row r="815" spans="1:7">
      <c r="A815" s="4" t="s">
        <v>472</v>
      </c>
      <c r="B815" t="s">
        <v>220</v>
      </c>
      <c r="C815">
        <f t="shared" si="12"/>
        <v>31</v>
      </c>
      <c r="E815" s="4"/>
      <c r="F815">
        <v>2</v>
      </c>
      <c r="G815" s="2" t="e">
        <f>Tabla1[[#This Row],[N]]/$F$2498</f>
        <v>#VALUE!</v>
      </c>
    </row>
    <row r="816" spans="1:7">
      <c r="A816" s="4" t="s">
        <v>772</v>
      </c>
      <c r="B816" t="s">
        <v>622</v>
      </c>
      <c r="C816">
        <f t="shared" si="12"/>
        <v>1</v>
      </c>
      <c r="E816" s="4"/>
      <c r="F816">
        <v>2</v>
      </c>
      <c r="G816" s="2" t="e">
        <f>Tabla1[[#This Row],[N]]/$F$2498</f>
        <v>#VALUE!</v>
      </c>
    </row>
    <row r="817" spans="1:7">
      <c r="A817" s="4" t="s">
        <v>334</v>
      </c>
      <c r="B817" t="s">
        <v>334</v>
      </c>
      <c r="C817">
        <f t="shared" si="12"/>
        <v>50</v>
      </c>
      <c r="E817" s="4"/>
      <c r="F817">
        <v>2</v>
      </c>
      <c r="G817" s="2" t="e">
        <f>Tabla1[[#This Row],[N]]/$F$2498</f>
        <v>#VALUE!</v>
      </c>
    </row>
    <row r="818" spans="1:7">
      <c r="A818" s="4" t="s">
        <v>334</v>
      </c>
      <c r="B818" t="s">
        <v>161</v>
      </c>
      <c r="C818">
        <f t="shared" si="12"/>
        <v>50</v>
      </c>
      <c r="E818" s="4"/>
      <c r="F818">
        <v>2</v>
      </c>
      <c r="G818" s="2" t="e">
        <f>Tabla1[[#This Row],[N]]/$F$2498</f>
        <v>#VALUE!</v>
      </c>
    </row>
    <row r="819" spans="1:7">
      <c r="A819" s="4" t="s">
        <v>301</v>
      </c>
      <c r="B819" t="s">
        <v>447</v>
      </c>
      <c r="C819">
        <f t="shared" si="12"/>
        <v>11</v>
      </c>
      <c r="E819" s="4"/>
      <c r="F819">
        <v>2</v>
      </c>
      <c r="G819" s="2" t="e">
        <f>Tabla1[[#This Row],[N]]/$F$2498</f>
        <v>#VALUE!</v>
      </c>
    </row>
    <row r="820" spans="1:7">
      <c r="A820" s="4" t="s">
        <v>122</v>
      </c>
      <c r="B820" t="s">
        <v>205</v>
      </c>
      <c r="C820">
        <f t="shared" si="12"/>
        <v>14</v>
      </c>
      <c r="E820" s="4"/>
      <c r="F820">
        <v>2</v>
      </c>
      <c r="G820" s="2" t="e">
        <f>Tabla1[[#This Row],[N]]/$F$2498</f>
        <v>#VALUE!</v>
      </c>
    </row>
    <row r="821" spans="1:7">
      <c r="A821" s="4" t="s">
        <v>773</v>
      </c>
      <c r="B821" t="s">
        <v>413</v>
      </c>
      <c r="C821">
        <f t="shared" si="12"/>
        <v>1</v>
      </c>
      <c r="E821" s="4"/>
      <c r="F821">
        <v>2</v>
      </c>
      <c r="G821" s="2" t="e">
        <f>Tabla1[[#This Row],[N]]/$F$2498</f>
        <v>#VALUE!</v>
      </c>
    </row>
    <row r="822" spans="1:7">
      <c r="A822" s="4" t="s">
        <v>184</v>
      </c>
      <c r="B822" t="s">
        <v>205</v>
      </c>
      <c r="C822">
        <f t="shared" si="12"/>
        <v>56</v>
      </c>
      <c r="E822" s="4"/>
      <c r="F822">
        <v>2</v>
      </c>
      <c r="G822" s="2" t="e">
        <f>Tabla1[[#This Row],[N]]/$F$2498</f>
        <v>#VALUE!</v>
      </c>
    </row>
    <row r="823" spans="1:7">
      <c r="A823" s="4" t="s">
        <v>774</v>
      </c>
      <c r="B823" t="s">
        <v>334</v>
      </c>
      <c r="C823">
        <f t="shared" si="12"/>
        <v>3</v>
      </c>
      <c r="E823" s="4"/>
      <c r="F823">
        <v>2</v>
      </c>
      <c r="G823" s="2" t="e">
        <f>Tabla1[[#This Row],[N]]/$F$2498</f>
        <v>#VALUE!</v>
      </c>
    </row>
    <row r="824" spans="1:7">
      <c r="A824" s="4" t="s">
        <v>105</v>
      </c>
      <c r="B824" t="s">
        <v>327</v>
      </c>
      <c r="C824">
        <f t="shared" si="12"/>
        <v>50</v>
      </c>
      <c r="E824" s="4"/>
      <c r="F824">
        <v>2</v>
      </c>
      <c r="G824" s="2" t="e">
        <f>Tabla1[[#This Row],[N]]/$F$2498</f>
        <v>#VALUE!</v>
      </c>
    </row>
    <row r="825" spans="1:7">
      <c r="A825" s="4" t="s">
        <v>690</v>
      </c>
      <c r="B825" t="s">
        <v>459</v>
      </c>
      <c r="C825">
        <f t="shared" si="12"/>
        <v>3</v>
      </c>
      <c r="E825" s="4"/>
      <c r="F825">
        <v>2</v>
      </c>
      <c r="G825" s="2" t="e">
        <f>Tabla1[[#This Row],[N]]/$F$2498</f>
        <v>#VALUE!</v>
      </c>
    </row>
    <row r="826" spans="1:7">
      <c r="A826" s="4" t="s">
        <v>105</v>
      </c>
      <c r="B826" t="s">
        <v>363</v>
      </c>
      <c r="C826">
        <f t="shared" si="12"/>
        <v>50</v>
      </c>
      <c r="E826" s="4"/>
      <c r="F826">
        <v>2</v>
      </c>
      <c r="G826" s="2" t="e">
        <f>Tabla1[[#This Row],[N]]/$F$2498</f>
        <v>#VALUE!</v>
      </c>
    </row>
    <row r="827" spans="1:7">
      <c r="A827" s="4" t="s">
        <v>121</v>
      </c>
      <c r="B827" t="s">
        <v>697</v>
      </c>
      <c r="C827">
        <f t="shared" si="12"/>
        <v>62</v>
      </c>
      <c r="E827" s="4"/>
      <c r="F827">
        <v>2</v>
      </c>
      <c r="G827" s="2" t="e">
        <f>Tabla1[[#This Row],[N]]/$F$2498</f>
        <v>#VALUE!</v>
      </c>
    </row>
    <row r="828" spans="1:7">
      <c r="A828" s="4" t="s">
        <v>263</v>
      </c>
      <c r="B828" t="s">
        <v>775</v>
      </c>
      <c r="C828">
        <f t="shared" si="12"/>
        <v>172</v>
      </c>
      <c r="E828" s="4"/>
      <c r="F828">
        <v>2</v>
      </c>
      <c r="G828" s="2" t="e">
        <f>Tabla1[[#This Row],[N]]/$F$2498</f>
        <v>#VALUE!</v>
      </c>
    </row>
    <row r="829" spans="1:7">
      <c r="A829" s="4" t="s">
        <v>396</v>
      </c>
      <c r="B829" t="s">
        <v>776</v>
      </c>
      <c r="C829">
        <f t="shared" si="12"/>
        <v>38</v>
      </c>
      <c r="E829" s="4"/>
      <c r="F829">
        <v>2</v>
      </c>
      <c r="G829" s="2" t="e">
        <f>Tabla1[[#This Row],[N]]/$F$2498</f>
        <v>#VALUE!</v>
      </c>
    </row>
    <row r="830" spans="1:7">
      <c r="A830" s="4" t="s">
        <v>691</v>
      </c>
      <c r="B830" t="s">
        <v>777</v>
      </c>
      <c r="C830">
        <f t="shared" si="12"/>
        <v>4</v>
      </c>
      <c r="E830" s="4"/>
      <c r="F830">
        <v>2</v>
      </c>
      <c r="G830" s="2" t="e">
        <f>Tabla1[[#This Row],[N]]/$F$2498</f>
        <v>#VALUE!</v>
      </c>
    </row>
    <row r="831" spans="1:7">
      <c r="A831" s="4" t="s">
        <v>529</v>
      </c>
      <c r="B831" t="s">
        <v>386</v>
      </c>
      <c r="C831">
        <f t="shared" si="12"/>
        <v>18</v>
      </c>
      <c r="E831" s="4"/>
      <c r="F831">
        <v>2</v>
      </c>
      <c r="G831" s="2" t="e">
        <f>Tabla1[[#This Row],[N]]/$F$2498</f>
        <v>#VALUE!</v>
      </c>
    </row>
    <row r="832" spans="1:7">
      <c r="A832" s="4" t="s">
        <v>778</v>
      </c>
      <c r="B832" t="s">
        <v>220</v>
      </c>
      <c r="C832">
        <f t="shared" si="12"/>
        <v>4</v>
      </c>
      <c r="E832" s="4"/>
      <c r="F832">
        <v>2</v>
      </c>
      <c r="G832" s="2" t="e">
        <f>Tabla1[[#This Row],[N]]/$F$2498</f>
        <v>#VALUE!</v>
      </c>
    </row>
    <row r="833" spans="1:7">
      <c r="A833" s="4" t="s">
        <v>779</v>
      </c>
      <c r="B833" t="s">
        <v>162</v>
      </c>
      <c r="C833">
        <f t="shared" si="12"/>
        <v>1</v>
      </c>
      <c r="E833" s="4"/>
      <c r="F833">
        <v>2</v>
      </c>
      <c r="G833" s="2" t="e">
        <f>Tabla1[[#This Row],[N]]/$F$2498</f>
        <v>#VALUE!</v>
      </c>
    </row>
    <row r="834" spans="1:7">
      <c r="A834" s="4" t="s">
        <v>735</v>
      </c>
      <c r="B834" t="s">
        <v>780</v>
      </c>
      <c r="C834">
        <f t="shared" si="12"/>
        <v>4</v>
      </c>
      <c r="E834" s="4"/>
      <c r="F834">
        <v>2</v>
      </c>
      <c r="G834" s="2" t="e">
        <f>Tabla1[[#This Row],[N]]/$F$2498</f>
        <v>#VALUE!</v>
      </c>
    </row>
    <row r="835" spans="1:7">
      <c r="A835" s="4" t="s">
        <v>416</v>
      </c>
      <c r="B835" t="s">
        <v>401</v>
      </c>
      <c r="C835">
        <f t="shared" ref="C835:C898" si="13">COUNTIF($A$2:$A$11058,A835)</f>
        <v>2</v>
      </c>
      <c r="E835" s="4"/>
      <c r="F835">
        <v>2</v>
      </c>
      <c r="G835" s="2" t="e">
        <f>Tabla1[[#This Row],[N]]/$F$2498</f>
        <v>#VALUE!</v>
      </c>
    </row>
    <row r="836" spans="1:7">
      <c r="A836" s="4" t="s">
        <v>103</v>
      </c>
      <c r="C836">
        <f t="shared" si="13"/>
        <v>9</v>
      </c>
      <c r="E836" s="4"/>
      <c r="F836">
        <v>2</v>
      </c>
      <c r="G836" s="2" t="e">
        <f>Tabla1[[#This Row],[N]]/$F$2498</f>
        <v>#VALUE!</v>
      </c>
    </row>
    <row r="837" spans="1:7">
      <c r="A837" s="4" t="s">
        <v>781</v>
      </c>
      <c r="B837" t="s">
        <v>280</v>
      </c>
      <c r="C837">
        <f t="shared" si="13"/>
        <v>2</v>
      </c>
      <c r="E837" s="4"/>
      <c r="F837">
        <v>2</v>
      </c>
      <c r="G837" s="2" t="e">
        <f>Tabla1[[#This Row],[N]]/$F$2498</f>
        <v>#VALUE!</v>
      </c>
    </row>
    <row r="838" spans="1:7">
      <c r="A838" s="4" t="s">
        <v>782</v>
      </c>
      <c r="B838" t="s">
        <v>764</v>
      </c>
      <c r="C838">
        <f t="shared" si="13"/>
        <v>3</v>
      </c>
      <c r="E838" s="4"/>
      <c r="F838">
        <v>2</v>
      </c>
      <c r="G838" s="2" t="e">
        <f>Tabla1[[#This Row],[N]]/$F$2498</f>
        <v>#VALUE!</v>
      </c>
    </row>
    <row r="839" spans="1:7">
      <c r="A839" s="4" t="s">
        <v>379</v>
      </c>
      <c r="B839" t="s">
        <v>241</v>
      </c>
      <c r="C839">
        <f t="shared" si="13"/>
        <v>6</v>
      </c>
      <c r="E839" s="4"/>
      <c r="F839">
        <v>2</v>
      </c>
      <c r="G839" s="2" t="e">
        <f>Tabla1[[#This Row],[N]]/$F$2498</f>
        <v>#VALUE!</v>
      </c>
    </row>
    <row r="840" spans="1:7">
      <c r="A840" s="4" t="s">
        <v>783</v>
      </c>
      <c r="B840" t="s">
        <v>387</v>
      </c>
      <c r="C840">
        <f t="shared" si="13"/>
        <v>21</v>
      </c>
      <c r="E840" s="4"/>
      <c r="F840">
        <v>2</v>
      </c>
      <c r="G840" s="2" t="e">
        <f>Tabla1[[#This Row],[N]]/$F$2498</f>
        <v>#VALUE!</v>
      </c>
    </row>
    <row r="841" spans="1:7">
      <c r="A841" s="4" t="s">
        <v>134</v>
      </c>
      <c r="B841" t="s">
        <v>120</v>
      </c>
      <c r="C841">
        <f t="shared" si="13"/>
        <v>45</v>
      </c>
      <c r="E841" s="4"/>
      <c r="F841">
        <v>2</v>
      </c>
      <c r="G841" s="2" t="e">
        <f>Tabla1[[#This Row],[N]]/$F$2498</f>
        <v>#VALUE!</v>
      </c>
    </row>
    <row r="842" spans="1:7">
      <c r="A842" s="4" t="s">
        <v>363</v>
      </c>
      <c r="B842" t="s">
        <v>161</v>
      </c>
      <c r="C842">
        <f t="shared" si="13"/>
        <v>21</v>
      </c>
      <c r="E842" s="4"/>
      <c r="F842">
        <v>2</v>
      </c>
      <c r="G842" s="2" t="e">
        <f>Tabla1[[#This Row],[N]]/$F$2498</f>
        <v>#VALUE!</v>
      </c>
    </row>
    <row r="843" spans="1:7">
      <c r="A843" s="4" t="s">
        <v>327</v>
      </c>
      <c r="B843" t="s">
        <v>784</v>
      </c>
      <c r="C843">
        <f t="shared" si="13"/>
        <v>74</v>
      </c>
      <c r="E843" s="4"/>
      <c r="F843">
        <v>2</v>
      </c>
      <c r="G843" s="2" t="e">
        <f>Tabla1[[#This Row],[N]]/$F$2498</f>
        <v>#VALUE!</v>
      </c>
    </row>
    <row r="844" spans="1:7">
      <c r="A844" s="4" t="s">
        <v>287</v>
      </c>
      <c r="B844" t="s">
        <v>785</v>
      </c>
      <c r="C844">
        <f t="shared" si="13"/>
        <v>65</v>
      </c>
      <c r="E844" s="4"/>
      <c r="F844">
        <v>2</v>
      </c>
      <c r="G844" s="2" t="e">
        <f>Tabla1[[#This Row],[N]]/$F$2498</f>
        <v>#VALUE!</v>
      </c>
    </row>
    <row r="845" spans="1:7">
      <c r="A845" s="4" t="s">
        <v>786</v>
      </c>
      <c r="B845" t="s">
        <v>787</v>
      </c>
      <c r="C845">
        <f t="shared" si="13"/>
        <v>10</v>
      </c>
      <c r="E845" s="4"/>
      <c r="F845">
        <v>2</v>
      </c>
      <c r="G845" s="2" t="e">
        <f>Tabla1[[#This Row],[N]]/$F$2498</f>
        <v>#VALUE!</v>
      </c>
    </row>
    <row r="846" spans="1:7">
      <c r="A846" s="4" t="s">
        <v>788</v>
      </c>
      <c r="B846" t="s">
        <v>227</v>
      </c>
      <c r="C846">
        <f t="shared" si="13"/>
        <v>4</v>
      </c>
      <c r="E846" s="4"/>
      <c r="F846">
        <v>2</v>
      </c>
      <c r="G846" s="2" t="e">
        <f>Tabla1[[#This Row],[N]]/$F$2498</f>
        <v>#VALUE!</v>
      </c>
    </row>
    <row r="847" spans="1:7">
      <c r="A847" s="4" t="s">
        <v>267</v>
      </c>
      <c r="B847" t="s">
        <v>222</v>
      </c>
      <c r="C847">
        <f t="shared" si="13"/>
        <v>49</v>
      </c>
      <c r="E847" s="4"/>
      <c r="F847">
        <v>2</v>
      </c>
      <c r="G847" s="2" t="e">
        <f>Tabla1[[#This Row],[N]]/$F$2498</f>
        <v>#VALUE!</v>
      </c>
    </row>
    <row r="848" spans="1:7">
      <c r="A848" s="4" t="s">
        <v>717</v>
      </c>
      <c r="B848" t="s">
        <v>152</v>
      </c>
      <c r="C848">
        <f t="shared" si="13"/>
        <v>12</v>
      </c>
      <c r="E848" s="4"/>
      <c r="F848">
        <v>2</v>
      </c>
      <c r="G848" s="2" t="e">
        <f>Tabla1[[#This Row],[N]]/$F$2498</f>
        <v>#VALUE!</v>
      </c>
    </row>
    <row r="849" spans="1:7">
      <c r="A849" s="4" t="s">
        <v>334</v>
      </c>
      <c r="B849" t="s">
        <v>693</v>
      </c>
      <c r="C849">
        <f t="shared" si="13"/>
        <v>50</v>
      </c>
      <c r="E849" s="4"/>
      <c r="F849">
        <v>2</v>
      </c>
      <c r="G849" s="2" t="e">
        <f>Tabla1[[#This Row],[N]]/$F$2498</f>
        <v>#VALUE!</v>
      </c>
    </row>
    <row r="850" spans="1:7">
      <c r="A850" s="4" t="s">
        <v>789</v>
      </c>
      <c r="B850" t="s">
        <v>122</v>
      </c>
      <c r="C850">
        <f t="shared" si="13"/>
        <v>2</v>
      </c>
      <c r="E850" s="4"/>
      <c r="F850">
        <v>2</v>
      </c>
      <c r="G850" s="2" t="e">
        <f>Tabla1[[#This Row],[N]]/$F$2498</f>
        <v>#VALUE!</v>
      </c>
    </row>
    <row r="851" spans="1:7">
      <c r="A851" s="4" t="s">
        <v>197</v>
      </c>
      <c r="B851" t="s">
        <v>790</v>
      </c>
      <c r="C851">
        <f t="shared" si="13"/>
        <v>65</v>
      </c>
      <c r="E851" s="4"/>
      <c r="F851">
        <v>2</v>
      </c>
      <c r="G851" s="2" t="e">
        <f>Tabla1[[#This Row],[N]]/$F$2498</f>
        <v>#VALUE!</v>
      </c>
    </row>
    <row r="852" spans="1:7">
      <c r="A852" s="4" t="s">
        <v>105</v>
      </c>
      <c r="B852" t="s">
        <v>120</v>
      </c>
      <c r="C852">
        <f t="shared" si="13"/>
        <v>50</v>
      </c>
      <c r="E852" s="4"/>
      <c r="F852">
        <v>2</v>
      </c>
      <c r="G852" s="2" t="e">
        <f>Tabla1[[#This Row],[N]]/$F$2498</f>
        <v>#VALUE!</v>
      </c>
    </row>
    <row r="853" spans="1:7">
      <c r="A853" s="4" t="s">
        <v>135</v>
      </c>
      <c r="B853" t="s">
        <v>445</v>
      </c>
      <c r="C853">
        <f t="shared" si="13"/>
        <v>7</v>
      </c>
      <c r="E853" s="4"/>
      <c r="F853">
        <v>2</v>
      </c>
      <c r="G853" s="2" t="e">
        <f>Tabla1[[#This Row],[N]]/$F$2498</f>
        <v>#VALUE!</v>
      </c>
    </row>
    <row r="854" spans="1:7">
      <c r="A854" s="4" t="s">
        <v>791</v>
      </c>
      <c r="B854" t="s">
        <v>209</v>
      </c>
      <c r="C854">
        <f t="shared" si="13"/>
        <v>2</v>
      </c>
      <c r="E854" s="4"/>
      <c r="F854">
        <v>2</v>
      </c>
      <c r="G854" s="2" t="e">
        <f>Tabla1[[#This Row],[N]]/$F$2498</f>
        <v>#VALUE!</v>
      </c>
    </row>
    <row r="855" spans="1:7">
      <c r="A855" s="4" t="s">
        <v>398</v>
      </c>
      <c r="B855" t="s">
        <v>124</v>
      </c>
      <c r="C855">
        <f t="shared" si="13"/>
        <v>12</v>
      </c>
      <c r="E855" s="4"/>
      <c r="F855">
        <v>2</v>
      </c>
      <c r="G855" s="2" t="e">
        <f>Tabla1[[#This Row],[N]]/$F$2498</f>
        <v>#VALUE!</v>
      </c>
    </row>
    <row r="856" spans="1:7">
      <c r="A856" s="4" t="s">
        <v>792</v>
      </c>
      <c r="B856" t="s">
        <v>793</v>
      </c>
      <c r="C856">
        <f t="shared" si="13"/>
        <v>1</v>
      </c>
      <c r="E856" s="4"/>
      <c r="F856">
        <v>2</v>
      </c>
      <c r="G856" s="2" t="e">
        <f>Tabla1[[#This Row],[N]]/$F$2498</f>
        <v>#VALUE!</v>
      </c>
    </row>
    <row r="857" spans="1:7">
      <c r="A857" s="4" t="s">
        <v>178</v>
      </c>
      <c r="B857" t="s">
        <v>395</v>
      </c>
      <c r="C857">
        <f t="shared" si="13"/>
        <v>27</v>
      </c>
      <c r="E857" s="4"/>
      <c r="F857">
        <v>2</v>
      </c>
      <c r="G857" s="2" t="e">
        <f>Tabla1[[#This Row],[N]]/$F$2498</f>
        <v>#VALUE!</v>
      </c>
    </row>
    <row r="858" spans="1:7">
      <c r="A858" s="4" t="s">
        <v>495</v>
      </c>
      <c r="B858" t="s">
        <v>335</v>
      </c>
      <c r="C858">
        <f t="shared" si="13"/>
        <v>6</v>
      </c>
      <c r="E858" s="4"/>
      <c r="F858">
        <v>2</v>
      </c>
      <c r="G858" s="2" t="e">
        <f>Tabla1[[#This Row],[N]]/$F$2498</f>
        <v>#VALUE!</v>
      </c>
    </row>
    <row r="859" spans="1:7">
      <c r="A859" s="4" t="s">
        <v>498</v>
      </c>
      <c r="B859" t="s">
        <v>337</v>
      </c>
      <c r="C859">
        <f t="shared" si="13"/>
        <v>38</v>
      </c>
      <c r="E859" s="4"/>
      <c r="F859">
        <v>2</v>
      </c>
      <c r="G859" s="2" t="e">
        <f>Tabla1[[#This Row],[N]]/$F$2498</f>
        <v>#VALUE!</v>
      </c>
    </row>
    <row r="860" spans="1:7">
      <c r="A860" s="4" t="s">
        <v>134</v>
      </c>
      <c r="B860" t="s">
        <v>115</v>
      </c>
      <c r="C860">
        <f t="shared" si="13"/>
        <v>45</v>
      </c>
      <c r="E860" s="4"/>
      <c r="F860">
        <v>2</v>
      </c>
      <c r="G860" s="2" t="e">
        <f>Tabla1[[#This Row],[N]]/$F$2498</f>
        <v>#VALUE!</v>
      </c>
    </row>
    <row r="861" spans="1:7">
      <c r="A861" s="4" t="s">
        <v>794</v>
      </c>
      <c r="B861" t="s">
        <v>795</v>
      </c>
      <c r="C861">
        <f t="shared" si="13"/>
        <v>14</v>
      </c>
      <c r="E861" s="4"/>
      <c r="F861">
        <v>2</v>
      </c>
      <c r="G861" s="2" t="e">
        <f>Tabla1[[#This Row],[N]]/$F$2498</f>
        <v>#VALUE!</v>
      </c>
    </row>
    <row r="862" spans="1:7">
      <c r="A862" s="4" t="s">
        <v>259</v>
      </c>
      <c r="B862" t="s">
        <v>796</v>
      </c>
      <c r="C862">
        <f t="shared" si="13"/>
        <v>14</v>
      </c>
      <c r="E862" s="4"/>
      <c r="F862">
        <v>2</v>
      </c>
      <c r="G862" s="2" t="e">
        <f>Tabla1[[#This Row],[N]]/$F$2498</f>
        <v>#VALUE!</v>
      </c>
    </row>
    <row r="863" spans="1:7">
      <c r="A863" s="4" t="s">
        <v>230</v>
      </c>
      <c r="B863" t="s">
        <v>578</v>
      </c>
      <c r="C863">
        <f t="shared" si="13"/>
        <v>24</v>
      </c>
      <c r="E863" s="4"/>
      <c r="F863">
        <v>2</v>
      </c>
      <c r="G863" s="2" t="e">
        <f>Tabla1[[#This Row],[N]]/$F$2498</f>
        <v>#VALUE!</v>
      </c>
    </row>
    <row r="864" spans="1:7">
      <c r="A864" s="4" t="s">
        <v>122</v>
      </c>
      <c r="B864" t="s">
        <v>124</v>
      </c>
      <c r="C864">
        <f t="shared" si="13"/>
        <v>14</v>
      </c>
      <c r="E864" s="4"/>
      <c r="F864">
        <v>2</v>
      </c>
      <c r="G864" s="2" t="e">
        <f>Tabla1[[#This Row],[N]]/$F$2498</f>
        <v>#VALUE!</v>
      </c>
    </row>
    <row r="865" spans="1:7">
      <c r="A865" s="4" t="s">
        <v>319</v>
      </c>
      <c r="B865" t="s">
        <v>374</v>
      </c>
      <c r="C865">
        <f t="shared" si="13"/>
        <v>19</v>
      </c>
      <c r="E865" s="4"/>
      <c r="F865">
        <v>2</v>
      </c>
      <c r="G865" s="2" t="e">
        <f>Tabla1[[#This Row],[N]]/$F$2498</f>
        <v>#VALUE!</v>
      </c>
    </row>
    <row r="866" spans="1:7">
      <c r="A866" s="4" t="s">
        <v>797</v>
      </c>
      <c r="B866" t="s">
        <v>185</v>
      </c>
      <c r="C866">
        <f t="shared" si="13"/>
        <v>1</v>
      </c>
      <c r="E866" s="4"/>
      <c r="F866">
        <v>2</v>
      </c>
      <c r="G866" s="2" t="e">
        <f>Tabla1[[#This Row],[N]]/$F$2498</f>
        <v>#VALUE!</v>
      </c>
    </row>
    <row r="867" spans="1:7">
      <c r="A867" s="4" t="s">
        <v>454</v>
      </c>
      <c r="B867" t="s">
        <v>111</v>
      </c>
      <c r="C867">
        <f t="shared" si="13"/>
        <v>88</v>
      </c>
      <c r="E867" s="4"/>
      <c r="F867">
        <v>2</v>
      </c>
      <c r="G867" s="2" t="e">
        <f>Tabla1[[#This Row],[N]]/$F$2498</f>
        <v>#VALUE!</v>
      </c>
    </row>
    <row r="868" spans="1:7">
      <c r="A868" s="4" t="s">
        <v>463</v>
      </c>
      <c r="B868" t="s">
        <v>777</v>
      </c>
      <c r="C868">
        <f t="shared" si="13"/>
        <v>10</v>
      </c>
      <c r="E868" s="4"/>
      <c r="F868">
        <v>2</v>
      </c>
      <c r="G868" s="2" t="e">
        <f>Tabla1[[#This Row],[N]]/$F$2498</f>
        <v>#VALUE!</v>
      </c>
    </row>
    <row r="869" spans="1:7">
      <c r="A869" s="4" t="s">
        <v>105</v>
      </c>
      <c r="B869" t="s">
        <v>748</v>
      </c>
      <c r="C869">
        <f t="shared" si="13"/>
        <v>50</v>
      </c>
      <c r="E869" s="4"/>
      <c r="F869">
        <v>2</v>
      </c>
      <c r="G869" s="2" t="e">
        <f>Tabla1[[#This Row],[N]]/$F$2498</f>
        <v>#VALUE!</v>
      </c>
    </row>
    <row r="870" spans="1:7">
      <c r="A870" s="4" t="s">
        <v>798</v>
      </c>
      <c r="B870" t="s">
        <v>799</v>
      </c>
      <c r="C870">
        <f t="shared" si="13"/>
        <v>5</v>
      </c>
      <c r="E870" s="4"/>
      <c r="F870">
        <v>2</v>
      </c>
      <c r="G870" s="2" t="e">
        <f>Tabla1[[#This Row],[N]]/$F$2498</f>
        <v>#VALUE!</v>
      </c>
    </row>
    <row r="871" spans="1:7">
      <c r="A871" s="4" t="s">
        <v>356</v>
      </c>
      <c r="B871" t="s">
        <v>117</v>
      </c>
      <c r="C871">
        <f t="shared" si="13"/>
        <v>20</v>
      </c>
      <c r="E871" s="4"/>
      <c r="F871">
        <v>2</v>
      </c>
      <c r="G871" s="2" t="e">
        <f>Tabla1[[#This Row],[N]]/$F$2498</f>
        <v>#VALUE!</v>
      </c>
    </row>
    <row r="872" spans="1:7">
      <c r="A872" s="4" t="s">
        <v>253</v>
      </c>
      <c r="B872" t="s">
        <v>253</v>
      </c>
      <c r="C872">
        <f t="shared" si="13"/>
        <v>23</v>
      </c>
      <c r="E872" s="4"/>
      <c r="F872">
        <v>2</v>
      </c>
      <c r="G872" s="2" t="e">
        <f>Tabla1[[#This Row],[N]]/$F$2498</f>
        <v>#VALUE!</v>
      </c>
    </row>
    <row r="873" spans="1:7">
      <c r="A873" s="4" t="s">
        <v>103</v>
      </c>
      <c r="B873" t="s">
        <v>319</v>
      </c>
      <c r="C873">
        <f t="shared" si="13"/>
        <v>9</v>
      </c>
      <c r="E873" s="4"/>
      <c r="F873">
        <v>2</v>
      </c>
      <c r="G873" s="2" t="e">
        <f>Tabla1[[#This Row],[N]]/$F$2498</f>
        <v>#VALUE!</v>
      </c>
    </row>
    <row r="874" spans="1:7">
      <c r="A874" s="4" t="s">
        <v>334</v>
      </c>
      <c r="B874" t="s">
        <v>3612</v>
      </c>
      <c r="C874">
        <f t="shared" si="13"/>
        <v>50</v>
      </c>
      <c r="E874" s="4"/>
      <c r="F874">
        <v>2</v>
      </c>
      <c r="G874" s="2" t="e">
        <f>Tabla1[[#This Row],[N]]/$F$2498</f>
        <v>#VALUE!</v>
      </c>
    </row>
    <row r="875" spans="1:7">
      <c r="A875" s="4" t="s">
        <v>103</v>
      </c>
      <c r="B875" t="s">
        <v>253</v>
      </c>
      <c r="C875">
        <f t="shared" si="13"/>
        <v>9</v>
      </c>
      <c r="E875" s="4"/>
      <c r="F875">
        <v>2</v>
      </c>
      <c r="G875" s="2" t="e">
        <f>Tabla1[[#This Row],[N]]/$F$2498</f>
        <v>#VALUE!</v>
      </c>
    </row>
    <row r="876" spans="1:7">
      <c r="A876" s="4" t="s">
        <v>800</v>
      </c>
      <c r="B876" t="s">
        <v>516</v>
      </c>
      <c r="C876">
        <f t="shared" si="13"/>
        <v>19</v>
      </c>
      <c r="E876" s="4"/>
      <c r="F876">
        <v>2</v>
      </c>
      <c r="G876" s="2" t="e">
        <f>Tabla1[[#This Row],[N]]/$F$2498</f>
        <v>#VALUE!</v>
      </c>
    </row>
    <row r="877" spans="1:7">
      <c r="A877" s="4" t="s">
        <v>263</v>
      </c>
      <c r="B877" t="s">
        <v>334</v>
      </c>
      <c r="C877">
        <f t="shared" si="13"/>
        <v>172</v>
      </c>
      <c r="E877" s="4"/>
      <c r="F877">
        <v>2</v>
      </c>
      <c r="G877" s="2" t="e">
        <f>Tabla1[[#This Row],[N]]/$F$2498</f>
        <v>#VALUE!</v>
      </c>
    </row>
    <row r="878" spans="1:7">
      <c r="A878" s="4" t="s">
        <v>230</v>
      </c>
      <c r="B878" t="s">
        <v>801</v>
      </c>
      <c r="C878">
        <f t="shared" si="13"/>
        <v>24</v>
      </c>
      <c r="E878" s="4"/>
      <c r="F878">
        <v>2</v>
      </c>
      <c r="G878" s="2" t="e">
        <f>Tabla1[[#This Row],[N]]/$F$2498</f>
        <v>#VALUE!</v>
      </c>
    </row>
    <row r="879" spans="1:7">
      <c r="A879" s="4" t="s">
        <v>124</v>
      </c>
      <c r="B879" t="s">
        <v>218</v>
      </c>
      <c r="C879">
        <f t="shared" si="13"/>
        <v>231</v>
      </c>
      <c r="E879" s="4"/>
      <c r="F879">
        <v>2</v>
      </c>
      <c r="G879" s="2" t="e">
        <f>Tabla1[[#This Row],[N]]/$F$2498</f>
        <v>#VALUE!</v>
      </c>
    </row>
    <row r="880" spans="1:7">
      <c r="A880" s="4" t="s">
        <v>253</v>
      </c>
      <c r="B880" t="s">
        <v>802</v>
      </c>
      <c r="C880">
        <f t="shared" si="13"/>
        <v>23</v>
      </c>
      <c r="E880" s="4"/>
      <c r="F880">
        <v>2</v>
      </c>
      <c r="G880" s="2" t="e">
        <f>Tabla1[[#This Row],[N]]/$F$2498</f>
        <v>#VALUE!</v>
      </c>
    </row>
    <row r="881" spans="1:7">
      <c r="A881" s="4" t="s">
        <v>803</v>
      </c>
      <c r="B881" t="s">
        <v>124</v>
      </c>
      <c r="C881">
        <f t="shared" si="13"/>
        <v>2</v>
      </c>
      <c r="E881" s="4"/>
      <c r="F881">
        <v>2</v>
      </c>
      <c r="G881" s="2" t="e">
        <f>Tabla1[[#This Row],[N]]/$F$2498</f>
        <v>#VALUE!</v>
      </c>
    </row>
    <row r="882" spans="1:7">
      <c r="A882" s="4" t="s">
        <v>392</v>
      </c>
      <c r="B882" t="s">
        <v>124</v>
      </c>
      <c r="C882">
        <f t="shared" si="13"/>
        <v>30</v>
      </c>
      <c r="E882" s="4"/>
      <c r="F882">
        <v>2</v>
      </c>
      <c r="G882" s="2" t="e">
        <f>Tabla1[[#This Row],[N]]/$F$2498</f>
        <v>#VALUE!</v>
      </c>
    </row>
    <row r="883" spans="1:7">
      <c r="A883" s="4" t="s">
        <v>103</v>
      </c>
      <c r="B883" t="s">
        <v>804</v>
      </c>
      <c r="C883">
        <f t="shared" si="13"/>
        <v>9</v>
      </c>
      <c r="E883" s="4"/>
      <c r="F883">
        <v>2</v>
      </c>
      <c r="G883" s="2" t="e">
        <f>Tabla1[[#This Row],[N]]/$F$2498</f>
        <v>#VALUE!</v>
      </c>
    </row>
    <row r="884" spans="1:7">
      <c r="A884" s="4" t="s">
        <v>805</v>
      </c>
      <c r="B884" t="s">
        <v>111</v>
      </c>
      <c r="C884">
        <f t="shared" si="13"/>
        <v>1</v>
      </c>
      <c r="E884" s="4"/>
      <c r="F884">
        <v>2</v>
      </c>
      <c r="G884" s="2" t="e">
        <f>Tabla1[[#This Row],[N]]/$F$2498</f>
        <v>#VALUE!</v>
      </c>
    </row>
    <row r="885" spans="1:7">
      <c r="A885" s="4" t="s">
        <v>806</v>
      </c>
      <c r="B885" t="s">
        <v>807</v>
      </c>
      <c r="C885">
        <f t="shared" si="13"/>
        <v>1</v>
      </c>
      <c r="E885" s="4"/>
      <c r="F885">
        <v>2</v>
      </c>
      <c r="G885" s="2" t="e">
        <f>Tabla1[[#This Row],[N]]/$F$2498</f>
        <v>#VALUE!</v>
      </c>
    </row>
    <row r="886" spans="1:7">
      <c r="A886" s="4" t="s">
        <v>808</v>
      </c>
      <c r="B886" t="s">
        <v>363</v>
      </c>
      <c r="C886">
        <f t="shared" si="13"/>
        <v>1</v>
      </c>
      <c r="E886" s="4"/>
      <c r="F886">
        <v>2</v>
      </c>
      <c r="G886" s="2" t="e">
        <f>Tabla1[[#This Row],[N]]/$F$2498</f>
        <v>#VALUE!</v>
      </c>
    </row>
    <row r="887" spans="1:7">
      <c r="A887" s="4" t="s">
        <v>120</v>
      </c>
      <c r="B887" t="s">
        <v>463</v>
      </c>
      <c r="C887">
        <f t="shared" si="13"/>
        <v>55</v>
      </c>
      <c r="E887" s="4"/>
      <c r="F887">
        <v>2</v>
      </c>
      <c r="G887" s="2" t="e">
        <f>Tabla1[[#This Row],[N]]/$F$2498</f>
        <v>#VALUE!</v>
      </c>
    </row>
    <row r="888" spans="1:7">
      <c r="A888" s="4" t="s">
        <v>495</v>
      </c>
      <c r="B888" t="s">
        <v>124</v>
      </c>
      <c r="C888">
        <f t="shared" si="13"/>
        <v>6</v>
      </c>
      <c r="E888" s="4"/>
      <c r="F888">
        <v>2</v>
      </c>
      <c r="G888" s="2" t="e">
        <f>Tabla1[[#This Row],[N]]/$F$2498</f>
        <v>#VALUE!</v>
      </c>
    </row>
    <row r="889" spans="1:7">
      <c r="A889" s="4" t="s">
        <v>132</v>
      </c>
      <c r="B889" t="s">
        <v>809</v>
      </c>
      <c r="C889">
        <f t="shared" si="13"/>
        <v>51</v>
      </c>
      <c r="E889" s="4"/>
      <c r="F889">
        <v>2</v>
      </c>
      <c r="G889" s="2" t="e">
        <f>Tabla1[[#This Row],[N]]/$F$2498</f>
        <v>#VALUE!</v>
      </c>
    </row>
    <row r="890" spans="1:7">
      <c r="A890" s="4" t="s">
        <v>647</v>
      </c>
      <c r="B890" t="s">
        <v>280</v>
      </c>
      <c r="C890">
        <f t="shared" si="13"/>
        <v>7</v>
      </c>
      <c r="E890" s="4"/>
      <c r="F890">
        <v>2</v>
      </c>
      <c r="G890" s="2" t="e">
        <f>Tabla1[[#This Row],[N]]/$F$2498</f>
        <v>#VALUE!</v>
      </c>
    </row>
    <row r="891" spans="1:7">
      <c r="A891" s="4" t="s">
        <v>132</v>
      </c>
      <c r="B891" t="s">
        <v>132</v>
      </c>
      <c r="C891">
        <f t="shared" si="13"/>
        <v>51</v>
      </c>
      <c r="E891" s="4"/>
      <c r="F891">
        <v>2</v>
      </c>
      <c r="G891" s="2" t="e">
        <f>Tabla1[[#This Row],[N]]/$F$2498</f>
        <v>#VALUE!</v>
      </c>
    </row>
    <row r="892" spans="1:7">
      <c r="A892" s="4" t="s">
        <v>810</v>
      </c>
      <c r="B892" t="s">
        <v>811</v>
      </c>
      <c r="C892">
        <f t="shared" si="13"/>
        <v>8</v>
      </c>
      <c r="E892" s="4"/>
      <c r="F892">
        <v>2</v>
      </c>
      <c r="G892" s="2" t="e">
        <f>Tabla1[[#This Row],[N]]/$F$2498</f>
        <v>#VALUE!</v>
      </c>
    </row>
    <row r="893" spans="1:7">
      <c r="A893" s="4" t="s">
        <v>457</v>
      </c>
      <c r="B893" t="s">
        <v>455</v>
      </c>
      <c r="C893">
        <f t="shared" si="13"/>
        <v>11</v>
      </c>
      <c r="E893" s="4"/>
      <c r="F893">
        <v>2</v>
      </c>
      <c r="G893" s="2" t="e">
        <f>Tabla1[[#This Row],[N]]/$F$2498</f>
        <v>#VALUE!</v>
      </c>
    </row>
    <row r="894" spans="1:7">
      <c r="A894" s="4" t="s">
        <v>120</v>
      </c>
      <c r="B894" t="s">
        <v>196</v>
      </c>
      <c r="C894">
        <f t="shared" si="13"/>
        <v>55</v>
      </c>
      <c r="E894" s="4"/>
      <c r="F894">
        <v>2</v>
      </c>
      <c r="G894" s="2" t="e">
        <f>Tabla1[[#This Row],[N]]/$F$2498</f>
        <v>#VALUE!</v>
      </c>
    </row>
    <row r="895" spans="1:7">
      <c r="A895" s="4" t="s">
        <v>111</v>
      </c>
      <c r="B895" t="s">
        <v>466</v>
      </c>
      <c r="C895">
        <f t="shared" si="13"/>
        <v>44</v>
      </c>
      <c r="E895" s="4"/>
      <c r="F895">
        <v>2</v>
      </c>
      <c r="G895" s="2" t="e">
        <f>Tabla1[[#This Row],[N]]/$F$2498</f>
        <v>#VALUE!</v>
      </c>
    </row>
    <row r="896" spans="1:7">
      <c r="A896" s="4" t="s">
        <v>215</v>
      </c>
      <c r="B896" t="s">
        <v>215</v>
      </c>
      <c r="C896">
        <f t="shared" si="13"/>
        <v>79</v>
      </c>
      <c r="E896" s="4"/>
      <c r="F896">
        <v>2</v>
      </c>
      <c r="G896" s="2" t="e">
        <f>Tabla1[[#This Row],[N]]/$F$2498</f>
        <v>#VALUE!</v>
      </c>
    </row>
    <row r="897" spans="1:7">
      <c r="A897" s="4" t="s">
        <v>506</v>
      </c>
      <c r="B897" t="s">
        <v>251</v>
      </c>
      <c r="C897">
        <f t="shared" si="13"/>
        <v>5</v>
      </c>
      <c r="E897" s="4"/>
      <c r="F897">
        <v>2</v>
      </c>
      <c r="G897" s="2" t="e">
        <f>Tabla1[[#This Row],[N]]/$F$2498</f>
        <v>#VALUE!</v>
      </c>
    </row>
    <row r="898" spans="1:7">
      <c r="A898" s="4" t="s">
        <v>812</v>
      </c>
      <c r="B898" t="s">
        <v>253</v>
      </c>
      <c r="C898">
        <f t="shared" si="13"/>
        <v>1</v>
      </c>
      <c r="E898" s="4"/>
      <c r="F898">
        <v>2</v>
      </c>
      <c r="G898" s="2" t="e">
        <f>Tabla1[[#This Row],[N]]/$F$2498</f>
        <v>#VALUE!</v>
      </c>
    </row>
    <row r="899" spans="1:7">
      <c r="A899" s="4" t="s">
        <v>104</v>
      </c>
      <c r="C899">
        <f t="shared" ref="C899:C962" si="14">COUNTIF($A$2:$A$11058,A899)</f>
        <v>10</v>
      </c>
      <c r="E899" s="4"/>
      <c r="F899">
        <v>2</v>
      </c>
      <c r="G899" s="2" t="e">
        <f>Tabla1[[#This Row],[N]]/$F$2498</f>
        <v>#VALUE!</v>
      </c>
    </row>
    <row r="900" spans="1:7">
      <c r="A900" s="4" t="s">
        <v>813</v>
      </c>
      <c r="B900" t="s">
        <v>621</v>
      </c>
      <c r="C900">
        <f t="shared" si="14"/>
        <v>6</v>
      </c>
      <c r="E900" s="4"/>
      <c r="F900">
        <v>2</v>
      </c>
      <c r="G900" s="2" t="e">
        <f>Tabla1[[#This Row],[N]]/$F$2498</f>
        <v>#VALUE!</v>
      </c>
    </row>
    <row r="901" spans="1:7">
      <c r="A901" s="4" t="s">
        <v>455</v>
      </c>
      <c r="B901" t="s">
        <v>814</v>
      </c>
      <c r="C901">
        <f t="shared" si="14"/>
        <v>23</v>
      </c>
      <c r="E901" s="4"/>
      <c r="F901">
        <v>2</v>
      </c>
      <c r="G901" s="2" t="e">
        <f>Tabla1[[#This Row],[N]]/$F$2498</f>
        <v>#VALUE!</v>
      </c>
    </row>
    <row r="902" spans="1:7">
      <c r="A902" s="4" t="s">
        <v>124</v>
      </c>
      <c r="B902" t="s">
        <v>124</v>
      </c>
      <c r="C902">
        <f t="shared" si="14"/>
        <v>231</v>
      </c>
      <c r="E902" s="4"/>
      <c r="F902">
        <v>2</v>
      </c>
      <c r="G902" s="2" t="e">
        <f>Tabla1[[#This Row],[N]]/$F$2498</f>
        <v>#VALUE!</v>
      </c>
    </row>
    <row r="903" spans="1:7">
      <c r="A903" s="4" t="s">
        <v>814</v>
      </c>
      <c r="B903" t="s">
        <v>134</v>
      </c>
      <c r="C903">
        <f t="shared" si="14"/>
        <v>16</v>
      </c>
      <c r="E903" s="4"/>
      <c r="F903">
        <v>2</v>
      </c>
      <c r="G903" s="2" t="e">
        <f>Tabla1[[#This Row],[N]]/$F$2498</f>
        <v>#VALUE!</v>
      </c>
    </row>
    <row r="904" spans="1:7">
      <c r="A904" s="4" t="s">
        <v>334</v>
      </c>
      <c r="B904" t="s">
        <v>468</v>
      </c>
      <c r="C904">
        <f t="shared" si="14"/>
        <v>50</v>
      </c>
      <c r="E904" s="4"/>
      <c r="F904">
        <v>2</v>
      </c>
      <c r="G904" s="2" t="e">
        <f>Tabla1[[#This Row],[N]]/$F$2498</f>
        <v>#VALUE!</v>
      </c>
    </row>
    <row r="905" spans="1:7">
      <c r="A905" s="4" t="s">
        <v>815</v>
      </c>
      <c r="B905" t="s">
        <v>105</v>
      </c>
      <c r="C905">
        <f t="shared" si="14"/>
        <v>3</v>
      </c>
      <c r="E905" s="4"/>
      <c r="F905">
        <v>2</v>
      </c>
      <c r="G905" s="2" t="e">
        <f>Tabla1[[#This Row],[N]]/$F$2498</f>
        <v>#VALUE!</v>
      </c>
    </row>
    <row r="906" spans="1:7">
      <c r="A906" s="4" t="s">
        <v>399</v>
      </c>
      <c r="B906" t="s">
        <v>218</v>
      </c>
      <c r="C906">
        <f t="shared" si="14"/>
        <v>35</v>
      </c>
      <c r="E906" s="4"/>
      <c r="F906">
        <v>2</v>
      </c>
      <c r="G906" s="2" t="e">
        <f>Tabla1[[#This Row],[N]]/$F$2498</f>
        <v>#VALUE!</v>
      </c>
    </row>
    <row r="907" spans="1:7">
      <c r="A907" s="4" t="s">
        <v>218</v>
      </c>
      <c r="B907" t="s">
        <v>121</v>
      </c>
      <c r="C907">
        <f t="shared" si="14"/>
        <v>37</v>
      </c>
      <c r="E907" s="4"/>
      <c r="F907">
        <v>2</v>
      </c>
      <c r="G907" s="2" t="e">
        <f>Tabla1[[#This Row],[N]]/$F$2498</f>
        <v>#VALUE!</v>
      </c>
    </row>
    <row r="908" spans="1:7">
      <c r="A908" s="4" t="s">
        <v>816</v>
      </c>
      <c r="B908" t="s">
        <v>124</v>
      </c>
      <c r="C908">
        <f t="shared" si="14"/>
        <v>12</v>
      </c>
      <c r="E908" s="4"/>
      <c r="F908">
        <v>2</v>
      </c>
      <c r="G908" s="2" t="e">
        <f>Tabla1[[#This Row],[N]]/$F$2498</f>
        <v>#VALUE!</v>
      </c>
    </row>
    <row r="909" spans="1:7">
      <c r="A909" s="4" t="s">
        <v>817</v>
      </c>
      <c r="B909" t="s">
        <v>334</v>
      </c>
      <c r="C909">
        <f t="shared" si="14"/>
        <v>5</v>
      </c>
      <c r="E909" s="4"/>
      <c r="F909">
        <v>2</v>
      </c>
      <c r="G909" s="2" t="e">
        <f>Tabla1[[#This Row],[N]]/$F$2498</f>
        <v>#VALUE!</v>
      </c>
    </row>
    <row r="910" spans="1:7">
      <c r="A910" s="4" t="s">
        <v>468</v>
      </c>
      <c r="B910" t="s">
        <v>818</v>
      </c>
      <c r="C910">
        <f t="shared" si="14"/>
        <v>7</v>
      </c>
      <c r="E910" s="4"/>
      <c r="F910">
        <v>2</v>
      </c>
      <c r="G910" s="2" t="e">
        <f>Tabla1[[#This Row],[N]]/$F$2498</f>
        <v>#VALUE!</v>
      </c>
    </row>
    <row r="911" spans="1:7">
      <c r="A911" s="4" t="s">
        <v>455</v>
      </c>
      <c r="B911" t="s">
        <v>356</v>
      </c>
      <c r="C911">
        <f t="shared" si="14"/>
        <v>23</v>
      </c>
      <c r="E911" s="4"/>
      <c r="F911">
        <v>2</v>
      </c>
      <c r="G911" s="2" t="e">
        <f>Tabla1[[#This Row],[N]]/$F$2498</f>
        <v>#VALUE!</v>
      </c>
    </row>
    <row r="912" spans="1:7">
      <c r="A912" s="4" t="s">
        <v>399</v>
      </c>
      <c r="B912" t="s">
        <v>218</v>
      </c>
      <c r="C912">
        <f t="shared" si="14"/>
        <v>35</v>
      </c>
      <c r="E912" s="4"/>
      <c r="F912">
        <v>2</v>
      </c>
      <c r="G912" s="2" t="e">
        <f>Tabla1[[#This Row],[N]]/$F$2498</f>
        <v>#VALUE!</v>
      </c>
    </row>
    <row r="913" spans="1:7">
      <c r="A913" s="4" t="s">
        <v>218</v>
      </c>
      <c r="B913" t="s">
        <v>335</v>
      </c>
      <c r="C913">
        <f t="shared" si="14"/>
        <v>37</v>
      </c>
      <c r="E913" s="4"/>
      <c r="F913">
        <v>2</v>
      </c>
      <c r="G913" s="2" t="e">
        <f>Tabla1[[#This Row],[N]]/$F$2498</f>
        <v>#VALUE!</v>
      </c>
    </row>
    <row r="914" spans="1:7">
      <c r="A914" s="4" t="s">
        <v>647</v>
      </c>
      <c r="B914" t="s">
        <v>813</v>
      </c>
      <c r="C914">
        <f t="shared" si="14"/>
        <v>7</v>
      </c>
      <c r="E914" s="4"/>
      <c r="F914">
        <v>2</v>
      </c>
      <c r="G914" s="2" t="e">
        <f>Tabla1[[#This Row],[N]]/$F$2498</f>
        <v>#VALUE!</v>
      </c>
    </row>
    <row r="915" spans="1:7">
      <c r="A915" s="4" t="s">
        <v>466</v>
      </c>
      <c r="B915" t="s">
        <v>474</v>
      </c>
      <c r="C915">
        <f t="shared" si="14"/>
        <v>40</v>
      </c>
      <c r="E915" s="4"/>
      <c r="F915">
        <v>2</v>
      </c>
      <c r="G915" s="2" t="e">
        <f>Tabla1[[#This Row],[N]]/$F$2498</f>
        <v>#VALUE!</v>
      </c>
    </row>
    <row r="916" spans="1:7">
      <c r="A916" s="4" t="s">
        <v>303</v>
      </c>
      <c r="B916" t="s">
        <v>303</v>
      </c>
      <c r="C916">
        <f t="shared" si="14"/>
        <v>6</v>
      </c>
      <c r="E916" s="4"/>
      <c r="F916">
        <v>2</v>
      </c>
      <c r="G916" s="2" t="e">
        <f>Tabla1[[#This Row],[N]]/$F$2498</f>
        <v>#VALUE!</v>
      </c>
    </row>
    <row r="917" spans="1:7">
      <c r="A917" s="4" t="s">
        <v>819</v>
      </c>
      <c r="B917" t="s">
        <v>820</v>
      </c>
      <c r="C917">
        <f t="shared" si="14"/>
        <v>2</v>
      </c>
      <c r="E917" s="4"/>
      <c r="F917">
        <v>2</v>
      </c>
      <c r="G917" s="2" t="e">
        <f>Tabla1[[#This Row],[N]]/$F$2498</f>
        <v>#VALUE!</v>
      </c>
    </row>
    <row r="918" spans="1:7">
      <c r="A918" s="4" t="s">
        <v>334</v>
      </c>
      <c r="B918" t="s">
        <v>375</v>
      </c>
      <c r="C918">
        <f t="shared" si="14"/>
        <v>50</v>
      </c>
      <c r="E918" s="4"/>
      <c r="F918">
        <v>2</v>
      </c>
      <c r="G918" s="2" t="e">
        <f>Tabla1[[#This Row],[N]]/$F$2498</f>
        <v>#VALUE!</v>
      </c>
    </row>
    <row r="919" spans="1:7">
      <c r="A919" s="4" t="s">
        <v>361</v>
      </c>
      <c r="B919" t="s">
        <v>241</v>
      </c>
      <c r="C919">
        <f t="shared" si="14"/>
        <v>6</v>
      </c>
      <c r="E919" s="4"/>
      <c r="F919">
        <v>2</v>
      </c>
      <c r="G919" s="2" t="e">
        <f>Tabla1[[#This Row],[N]]/$F$2498</f>
        <v>#VALUE!</v>
      </c>
    </row>
    <row r="920" spans="1:7">
      <c r="A920" s="4" t="s">
        <v>814</v>
      </c>
      <c r="B920" t="s">
        <v>251</v>
      </c>
      <c r="C920">
        <f t="shared" si="14"/>
        <v>16</v>
      </c>
      <c r="E920" s="4"/>
      <c r="F920">
        <v>2</v>
      </c>
      <c r="G920" s="2" t="e">
        <f>Tabla1[[#This Row],[N]]/$F$2498</f>
        <v>#VALUE!</v>
      </c>
    </row>
    <row r="921" spans="1:7">
      <c r="A921" s="4" t="s">
        <v>334</v>
      </c>
      <c r="B921" t="s">
        <v>120</v>
      </c>
      <c r="C921">
        <f t="shared" si="14"/>
        <v>50</v>
      </c>
      <c r="E921" s="4"/>
      <c r="F921">
        <v>2</v>
      </c>
      <c r="G921" s="2" t="e">
        <f>Tabla1[[#This Row],[N]]/$F$2498</f>
        <v>#VALUE!</v>
      </c>
    </row>
    <row r="922" spans="1:7">
      <c r="A922" s="4" t="s">
        <v>220</v>
      </c>
      <c r="B922" t="s">
        <v>230</v>
      </c>
      <c r="C922">
        <f t="shared" si="14"/>
        <v>107</v>
      </c>
      <c r="E922" s="4"/>
      <c r="F922">
        <v>2</v>
      </c>
      <c r="G922" s="2" t="e">
        <f>Tabla1[[#This Row],[N]]/$F$2498</f>
        <v>#VALUE!</v>
      </c>
    </row>
    <row r="923" spans="1:7">
      <c r="A923" s="4" t="s">
        <v>120</v>
      </c>
      <c r="B923" t="s">
        <v>205</v>
      </c>
      <c r="C923">
        <f t="shared" si="14"/>
        <v>55</v>
      </c>
      <c r="E923" s="4"/>
      <c r="F923">
        <v>2</v>
      </c>
      <c r="G923" s="2" t="e">
        <f>Tabla1[[#This Row],[N]]/$F$2498</f>
        <v>#VALUE!</v>
      </c>
    </row>
    <row r="924" spans="1:7">
      <c r="A924" s="4" t="s">
        <v>122</v>
      </c>
      <c r="B924" t="s">
        <v>141</v>
      </c>
      <c r="C924">
        <f t="shared" si="14"/>
        <v>14</v>
      </c>
      <c r="E924" s="4"/>
      <c r="F924">
        <v>2</v>
      </c>
      <c r="G924" s="2" t="e">
        <f>Tabla1[[#This Row],[N]]/$F$2498</f>
        <v>#VALUE!</v>
      </c>
    </row>
    <row r="925" spans="1:7">
      <c r="A925" s="4" t="s">
        <v>821</v>
      </c>
      <c r="B925" t="s">
        <v>121</v>
      </c>
      <c r="C925">
        <f t="shared" si="14"/>
        <v>2</v>
      </c>
      <c r="E925" s="4"/>
      <c r="F925">
        <v>2</v>
      </c>
      <c r="G925" s="2" t="e">
        <f>Tabla1[[#This Row],[N]]/$F$2498</f>
        <v>#VALUE!</v>
      </c>
    </row>
    <row r="926" spans="1:7">
      <c r="A926" s="4" t="s">
        <v>822</v>
      </c>
      <c r="B926" t="s">
        <v>735</v>
      </c>
      <c r="C926">
        <f t="shared" si="14"/>
        <v>20</v>
      </c>
      <c r="E926" s="4"/>
      <c r="F926">
        <v>2</v>
      </c>
      <c r="G926" s="2" t="e">
        <f>Tabla1[[#This Row],[N]]/$F$2498</f>
        <v>#VALUE!</v>
      </c>
    </row>
    <row r="927" spans="1:7">
      <c r="A927" s="4" t="s">
        <v>132</v>
      </c>
      <c r="B927" t="s">
        <v>132</v>
      </c>
      <c r="C927">
        <f t="shared" si="14"/>
        <v>51</v>
      </c>
      <c r="E927" s="4"/>
      <c r="F927">
        <v>2</v>
      </c>
      <c r="G927" s="2" t="e">
        <f>Tabla1[[#This Row],[N]]/$F$2498</f>
        <v>#VALUE!</v>
      </c>
    </row>
    <row r="928" spans="1:7">
      <c r="A928" s="4" t="s">
        <v>218</v>
      </c>
      <c r="B928" t="s">
        <v>105</v>
      </c>
      <c r="C928">
        <f t="shared" si="14"/>
        <v>37</v>
      </c>
      <c r="E928" s="4"/>
      <c r="F928">
        <v>2</v>
      </c>
      <c r="G928" s="2" t="e">
        <f>Tabla1[[#This Row],[N]]/$F$2498</f>
        <v>#VALUE!</v>
      </c>
    </row>
    <row r="929" spans="1:7">
      <c r="A929" s="4" t="s">
        <v>263</v>
      </c>
      <c r="B929" t="s">
        <v>363</v>
      </c>
      <c r="C929">
        <f t="shared" si="14"/>
        <v>172</v>
      </c>
      <c r="E929" s="4"/>
      <c r="F929">
        <v>2</v>
      </c>
      <c r="G929" s="2" t="e">
        <f>Tabla1[[#This Row],[N]]/$F$2498</f>
        <v>#VALUE!</v>
      </c>
    </row>
    <row r="930" spans="1:7">
      <c r="A930" s="4" t="s">
        <v>132</v>
      </c>
      <c r="B930" t="s">
        <v>132</v>
      </c>
      <c r="C930">
        <f t="shared" si="14"/>
        <v>51</v>
      </c>
      <c r="E930" s="4"/>
      <c r="F930">
        <v>2</v>
      </c>
      <c r="G930" s="2" t="e">
        <f>Tabla1[[#This Row],[N]]/$F$2498</f>
        <v>#VALUE!</v>
      </c>
    </row>
    <row r="931" spans="1:7">
      <c r="A931" s="4" t="s">
        <v>454</v>
      </c>
      <c r="B931" t="s">
        <v>320</v>
      </c>
      <c r="C931">
        <f t="shared" si="14"/>
        <v>88</v>
      </c>
      <c r="E931" s="4"/>
      <c r="F931">
        <v>2</v>
      </c>
      <c r="G931" s="2" t="e">
        <f>Tabla1[[#This Row],[N]]/$F$2498</f>
        <v>#VALUE!</v>
      </c>
    </row>
    <row r="932" spans="1:7">
      <c r="A932" s="4" t="s">
        <v>823</v>
      </c>
      <c r="B932" t="s">
        <v>132</v>
      </c>
      <c r="C932">
        <f t="shared" si="14"/>
        <v>1</v>
      </c>
      <c r="E932" s="4"/>
      <c r="F932">
        <v>2</v>
      </c>
      <c r="G932" s="2" t="e">
        <f>Tabla1[[#This Row],[N]]/$F$2498</f>
        <v>#VALUE!</v>
      </c>
    </row>
    <row r="933" spans="1:7">
      <c r="A933" s="4" t="s">
        <v>341</v>
      </c>
      <c r="B933" t="s">
        <v>466</v>
      </c>
      <c r="C933">
        <f t="shared" si="14"/>
        <v>40</v>
      </c>
      <c r="E933" s="4"/>
      <c r="F933">
        <v>2</v>
      </c>
      <c r="G933" s="2" t="e">
        <f>Tabla1[[#This Row],[N]]/$F$2498</f>
        <v>#VALUE!</v>
      </c>
    </row>
    <row r="934" spans="1:7">
      <c r="A934" s="4" t="s">
        <v>120</v>
      </c>
      <c r="B934" t="s">
        <v>455</v>
      </c>
      <c r="C934">
        <f t="shared" si="14"/>
        <v>55</v>
      </c>
      <c r="E934" s="4"/>
      <c r="F934">
        <v>2</v>
      </c>
      <c r="G934" s="2" t="e">
        <f>Tabla1[[#This Row],[N]]/$F$2498</f>
        <v>#VALUE!</v>
      </c>
    </row>
    <row r="935" spans="1:7">
      <c r="A935" s="4" t="s">
        <v>121</v>
      </c>
      <c r="B935" t="s">
        <v>824</v>
      </c>
      <c r="C935">
        <f t="shared" si="14"/>
        <v>62</v>
      </c>
      <c r="E935" s="4"/>
      <c r="F935">
        <v>2</v>
      </c>
      <c r="G935" s="2" t="e">
        <f>Tabla1[[#This Row],[N]]/$F$2498</f>
        <v>#VALUE!</v>
      </c>
    </row>
    <row r="936" spans="1:7">
      <c r="A936" s="4" t="s">
        <v>825</v>
      </c>
      <c r="B936" t="s">
        <v>324</v>
      </c>
      <c r="C936">
        <f t="shared" si="14"/>
        <v>6</v>
      </c>
      <c r="E936" s="4"/>
      <c r="F936">
        <v>2</v>
      </c>
      <c r="G936" s="2" t="e">
        <f>Tabla1[[#This Row],[N]]/$F$2498</f>
        <v>#VALUE!</v>
      </c>
    </row>
    <row r="937" spans="1:7">
      <c r="A937" s="4" t="s">
        <v>454</v>
      </c>
      <c r="B937" t="s">
        <v>365</v>
      </c>
      <c r="C937">
        <f t="shared" si="14"/>
        <v>88</v>
      </c>
      <c r="E937" s="4"/>
      <c r="F937">
        <v>2</v>
      </c>
      <c r="G937" s="2" t="e">
        <f>Tabla1[[#This Row],[N]]/$F$2498</f>
        <v>#VALUE!</v>
      </c>
    </row>
    <row r="938" spans="1:7">
      <c r="A938" s="4" t="s">
        <v>120</v>
      </c>
      <c r="B938" t="s">
        <v>220</v>
      </c>
      <c r="C938">
        <f t="shared" si="14"/>
        <v>55</v>
      </c>
      <c r="E938" s="4"/>
      <c r="F938">
        <v>2</v>
      </c>
      <c r="G938" s="2" t="e">
        <f>Tabla1[[#This Row],[N]]/$F$2498</f>
        <v>#VALUE!</v>
      </c>
    </row>
    <row r="939" spans="1:7">
      <c r="A939" s="4" t="s">
        <v>145</v>
      </c>
      <c r="B939" t="s">
        <v>120</v>
      </c>
      <c r="C939">
        <f t="shared" si="14"/>
        <v>14</v>
      </c>
      <c r="E939" s="4"/>
      <c r="F939">
        <v>2</v>
      </c>
      <c r="G939" s="2" t="e">
        <f>Tabla1[[#This Row],[N]]/$F$2498</f>
        <v>#VALUE!</v>
      </c>
    </row>
    <row r="940" spans="1:7">
      <c r="A940" s="4" t="s">
        <v>215</v>
      </c>
      <c r="B940" t="s">
        <v>319</v>
      </c>
      <c r="C940">
        <f t="shared" si="14"/>
        <v>79</v>
      </c>
      <c r="E940" s="4"/>
      <c r="F940">
        <v>2</v>
      </c>
      <c r="G940" s="2" t="e">
        <f>Tabla1[[#This Row],[N]]/$F$2498</f>
        <v>#VALUE!</v>
      </c>
    </row>
    <row r="941" spans="1:7">
      <c r="A941" s="4" t="s">
        <v>826</v>
      </c>
      <c r="B941" t="s">
        <v>827</v>
      </c>
      <c r="C941">
        <f t="shared" si="14"/>
        <v>1</v>
      </c>
      <c r="E941" s="4"/>
      <c r="F941">
        <v>2</v>
      </c>
      <c r="G941" s="2" t="e">
        <f>Tabla1[[#This Row],[N]]/$F$2498</f>
        <v>#VALUE!</v>
      </c>
    </row>
    <row r="942" spans="1:7">
      <c r="A942" s="4" t="s">
        <v>134</v>
      </c>
      <c r="B942" t="s">
        <v>134</v>
      </c>
      <c r="C942">
        <f t="shared" si="14"/>
        <v>45</v>
      </c>
      <c r="E942" s="4"/>
      <c r="F942">
        <v>2</v>
      </c>
      <c r="G942" s="2" t="e">
        <f>Tabla1[[#This Row],[N]]/$F$2498</f>
        <v>#VALUE!</v>
      </c>
    </row>
    <row r="943" spans="1:7">
      <c r="A943" s="4" t="s">
        <v>334</v>
      </c>
      <c r="B943" t="s">
        <v>223</v>
      </c>
      <c r="C943">
        <f t="shared" si="14"/>
        <v>50</v>
      </c>
      <c r="E943" s="4"/>
      <c r="F943">
        <v>2</v>
      </c>
      <c r="G943" s="2" t="e">
        <f>Tabla1[[#This Row],[N]]/$F$2498</f>
        <v>#VALUE!</v>
      </c>
    </row>
    <row r="944" spans="1:7">
      <c r="A944" s="4" t="s">
        <v>119</v>
      </c>
      <c r="B944" t="s">
        <v>578</v>
      </c>
      <c r="C944">
        <f t="shared" si="14"/>
        <v>11</v>
      </c>
      <c r="E944" s="4"/>
      <c r="F944">
        <v>2</v>
      </c>
      <c r="G944" s="2" t="e">
        <f>Tabla1[[#This Row],[N]]/$F$2498</f>
        <v>#VALUE!</v>
      </c>
    </row>
    <row r="945" spans="1:7">
      <c r="A945" s="4" t="s">
        <v>475</v>
      </c>
      <c r="B945" t="s">
        <v>132</v>
      </c>
      <c r="C945">
        <f t="shared" si="14"/>
        <v>3</v>
      </c>
      <c r="E945" s="4"/>
      <c r="F945">
        <v>2</v>
      </c>
      <c r="G945" s="2" t="e">
        <f>Tabla1[[#This Row],[N]]/$F$2498</f>
        <v>#VALUE!</v>
      </c>
    </row>
    <row r="946" spans="1:7">
      <c r="A946" s="4" t="s">
        <v>723</v>
      </c>
      <c r="B946" t="s">
        <v>298</v>
      </c>
      <c r="C946">
        <f t="shared" si="14"/>
        <v>5</v>
      </c>
      <c r="E946" s="4"/>
      <c r="F946">
        <v>2</v>
      </c>
      <c r="G946" s="2" t="e">
        <f>Tabla1[[#This Row],[N]]/$F$2498</f>
        <v>#VALUE!</v>
      </c>
    </row>
    <row r="947" spans="1:7">
      <c r="A947" s="4" t="s">
        <v>220</v>
      </c>
      <c r="B947" t="s">
        <v>220</v>
      </c>
      <c r="C947">
        <f t="shared" si="14"/>
        <v>107</v>
      </c>
      <c r="E947" s="4"/>
      <c r="F947">
        <v>2</v>
      </c>
      <c r="G947" s="2" t="e">
        <f>Tabla1[[#This Row],[N]]/$F$2498</f>
        <v>#VALUE!</v>
      </c>
    </row>
    <row r="948" spans="1:7">
      <c r="A948" s="4" t="s">
        <v>218</v>
      </c>
      <c r="B948" t="s">
        <v>566</v>
      </c>
      <c r="C948">
        <f t="shared" si="14"/>
        <v>37</v>
      </c>
      <c r="E948" s="4"/>
      <c r="F948">
        <v>2</v>
      </c>
      <c r="G948" s="2" t="e">
        <f>Tabla1[[#This Row],[N]]/$F$2498</f>
        <v>#VALUE!</v>
      </c>
    </row>
    <row r="949" spans="1:7">
      <c r="A949" s="4" t="s">
        <v>245</v>
      </c>
      <c r="B949" t="s">
        <v>828</v>
      </c>
      <c r="C949">
        <f t="shared" si="14"/>
        <v>9</v>
      </c>
      <c r="E949" s="4"/>
      <c r="F949">
        <v>2</v>
      </c>
      <c r="G949" s="2" t="e">
        <f>Tabla1[[#This Row],[N]]/$F$2498</f>
        <v>#VALUE!</v>
      </c>
    </row>
    <row r="950" spans="1:7">
      <c r="A950" s="4" t="s">
        <v>455</v>
      </c>
      <c r="B950" t="s">
        <v>334</v>
      </c>
      <c r="C950">
        <f t="shared" si="14"/>
        <v>23</v>
      </c>
      <c r="E950" s="4"/>
      <c r="F950">
        <v>2</v>
      </c>
      <c r="G950" s="2" t="e">
        <f>Tabla1[[#This Row],[N]]/$F$2498</f>
        <v>#VALUE!</v>
      </c>
    </row>
    <row r="951" spans="1:7">
      <c r="A951" s="4" t="s">
        <v>119</v>
      </c>
      <c r="B951" t="s">
        <v>334</v>
      </c>
      <c r="C951">
        <f t="shared" si="14"/>
        <v>11</v>
      </c>
      <c r="E951" s="4"/>
      <c r="F951">
        <v>2</v>
      </c>
      <c r="G951" s="2" t="e">
        <f>Tabla1[[#This Row],[N]]/$F$2498</f>
        <v>#VALUE!</v>
      </c>
    </row>
    <row r="952" spans="1:7">
      <c r="A952" s="4" t="s">
        <v>690</v>
      </c>
      <c r="B952" t="s">
        <v>105</v>
      </c>
      <c r="C952">
        <f t="shared" si="14"/>
        <v>3</v>
      </c>
      <c r="E952" s="4"/>
      <c r="F952">
        <v>2</v>
      </c>
      <c r="G952" s="2" t="e">
        <f>Tabla1[[#This Row],[N]]/$F$2498</f>
        <v>#VALUE!</v>
      </c>
    </row>
    <row r="953" spans="1:7">
      <c r="A953" s="4" t="s">
        <v>105</v>
      </c>
      <c r="B953" t="s">
        <v>132</v>
      </c>
      <c r="C953">
        <f t="shared" si="14"/>
        <v>50</v>
      </c>
      <c r="E953" s="4"/>
      <c r="F953">
        <v>2</v>
      </c>
      <c r="G953" s="2" t="e">
        <f>Tabla1[[#This Row],[N]]/$F$2498</f>
        <v>#VALUE!</v>
      </c>
    </row>
    <row r="954" spans="1:7">
      <c r="A954" s="4" t="s">
        <v>132</v>
      </c>
      <c r="B954" t="s">
        <v>104</v>
      </c>
      <c r="C954">
        <f t="shared" si="14"/>
        <v>51</v>
      </c>
      <c r="E954" s="4"/>
      <c r="F954">
        <v>2</v>
      </c>
      <c r="G954" s="2" t="e">
        <f>Tabla1[[#This Row],[N]]/$F$2498</f>
        <v>#VALUE!</v>
      </c>
    </row>
    <row r="955" spans="1:7">
      <c r="A955" s="4" t="s">
        <v>361</v>
      </c>
      <c r="B955" t="s">
        <v>829</v>
      </c>
      <c r="C955">
        <f t="shared" si="14"/>
        <v>6</v>
      </c>
      <c r="E955" s="4"/>
      <c r="F955">
        <v>2</v>
      </c>
      <c r="G955" s="2" t="e">
        <f>Tabla1[[#This Row],[N]]/$F$2498</f>
        <v>#VALUE!</v>
      </c>
    </row>
    <row r="956" spans="1:7">
      <c r="A956" s="4" t="s">
        <v>830</v>
      </c>
      <c r="B956" t="s">
        <v>220</v>
      </c>
      <c r="C956">
        <f t="shared" si="14"/>
        <v>1</v>
      </c>
      <c r="E956" s="4"/>
      <c r="F956">
        <v>2</v>
      </c>
      <c r="G956" s="2" t="e">
        <f>Tabla1[[#This Row],[N]]/$F$2498</f>
        <v>#VALUE!</v>
      </c>
    </row>
    <row r="957" spans="1:7">
      <c r="A957" s="4" t="s">
        <v>119</v>
      </c>
      <c r="B957" t="s">
        <v>218</v>
      </c>
      <c r="C957">
        <f t="shared" si="14"/>
        <v>11</v>
      </c>
      <c r="E957" s="4"/>
      <c r="F957">
        <v>2</v>
      </c>
      <c r="G957" s="2" t="e">
        <f>Tabla1[[#This Row],[N]]/$F$2498</f>
        <v>#VALUE!</v>
      </c>
    </row>
    <row r="958" spans="1:7">
      <c r="A958" s="4" t="s">
        <v>831</v>
      </c>
      <c r="B958" t="s">
        <v>395</v>
      </c>
      <c r="C958">
        <f t="shared" si="14"/>
        <v>1</v>
      </c>
      <c r="E958" s="4"/>
      <c r="F958">
        <v>2</v>
      </c>
      <c r="G958" s="2" t="e">
        <f>Tabla1[[#This Row],[N]]/$F$2498</f>
        <v>#VALUE!</v>
      </c>
    </row>
    <row r="959" spans="1:7">
      <c r="A959" s="4" t="s">
        <v>832</v>
      </c>
      <c r="B959" t="s">
        <v>215</v>
      </c>
      <c r="C959">
        <f t="shared" si="14"/>
        <v>1</v>
      </c>
      <c r="E959" s="4"/>
      <c r="F959">
        <v>2</v>
      </c>
      <c r="G959" s="2" t="e">
        <f>Tabla1[[#This Row],[N]]/$F$2498</f>
        <v>#VALUE!</v>
      </c>
    </row>
    <row r="960" spans="1:7">
      <c r="A960" s="4" t="s">
        <v>734</v>
      </c>
      <c r="B960" t="s">
        <v>205</v>
      </c>
      <c r="C960">
        <f t="shared" si="14"/>
        <v>4</v>
      </c>
      <c r="E960" s="4"/>
      <c r="F960">
        <v>2</v>
      </c>
      <c r="G960" s="2" t="e">
        <f>Tabla1[[#This Row],[N]]/$F$2498</f>
        <v>#VALUE!</v>
      </c>
    </row>
    <row r="961" spans="1:7">
      <c r="A961" s="4" t="s">
        <v>810</v>
      </c>
      <c r="B961" t="s">
        <v>121</v>
      </c>
      <c r="C961">
        <f t="shared" si="14"/>
        <v>8</v>
      </c>
      <c r="E961" s="4"/>
      <c r="F961">
        <v>2</v>
      </c>
      <c r="G961" s="2" t="e">
        <f>Tabla1[[#This Row],[N]]/$F$2498</f>
        <v>#VALUE!</v>
      </c>
    </row>
    <row r="962" spans="1:7">
      <c r="A962" s="4" t="s">
        <v>334</v>
      </c>
      <c r="B962" t="s">
        <v>833</v>
      </c>
      <c r="C962">
        <f t="shared" si="14"/>
        <v>50</v>
      </c>
      <c r="E962" s="4"/>
      <c r="F962">
        <v>1</v>
      </c>
      <c r="G962" s="2" t="e">
        <f>Tabla1[[#This Row],[N]]/$F$2498</f>
        <v>#VALUE!</v>
      </c>
    </row>
    <row r="963" spans="1:7">
      <c r="A963" s="4" t="s">
        <v>138</v>
      </c>
      <c r="B963" t="s">
        <v>834</v>
      </c>
      <c r="C963">
        <f t="shared" ref="C963:C1026" si="15">COUNTIF($A$2:$A$11058,A963)</f>
        <v>9</v>
      </c>
      <c r="E963" s="4"/>
      <c r="F963">
        <v>1</v>
      </c>
      <c r="G963" s="2" t="e">
        <f>Tabla1[[#This Row],[N]]/$F$2498</f>
        <v>#VALUE!</v>
      </c>
    </row>
    <row r="964" spans="1:7">
      <c r="A964" s="4" t="s">
        <v>488</v>
      </c>
      <c r="B964" t="s">
        <v>447</v>
      </c>
      <c r="C964">
        <f t="shared" si="15"/>
        <v>60</v>
      </c>
      <c r="E964" s="4"/>
      <c r="F964">
        <v>1</v>
      </c>
      <c r="G964" s="2" t="e">
        <f>Tabla1[[#This Row],[N]]/$F$2498</f>
        <v>#VALUE!</v>
      </c>
    </row>
    <row r="965" spans="1:7">
      <c r="A965" s="4" t="s">
        <v>824</v>
      </c>
      <c r="B965" t="s">
        <v>835</v>
      </c>
      <c r="C965">
        <f t="shared" si="15"/>
        <v>3</v>
      </c>
      <c r="E965" s="4"/>
      <c r="F965">
        <v>1</v>
      </c>
      <c r="G965" s="2" t="e">
        <f>Tabla1[[#This Row],[N]]/$F$2498</f>
        <v>#VALUE!</v>
      </c>
    </row>
    <row r="966" spans="1:7">
      <c r="A966" s="4" t="s">
        <v>395</v>
      </c>
      <c r="B966" t="s">
        <v>836</v>
      </c>
      <c r="C966">
        <f t="shared" si="15"/>
        <v>66</v>
      </c>
      <c r="E966" s="4"/>
      <c r="F966">
        <v>1</v>
      </c>
      <c r="G966" s="2" t="e">
        <f>Tabla1[[#This Row],[N]]/$F$2498</f>
        <v>#VALUE!</v>
      </c>
    </row>
    <row r="967" spans="1:7">
      <c r="A967" s="4" t="s">
        <v>837</v>
      </c>
      <c r="B967" t="s">
        <v>838</v>
      </c>
      <c r="C967">
        <f t="shared" si="15"/>
        <v>1</v>
      </c>
      <c r="E967" s="4"/>
      <c r="F967">
        <v>1</v>
      </c>
      <c r="G967" s="2" t="e">
        <f>Tabla1[[#This Row],[N]]/$F$2498</f>
        <v>#VALUE!</v>
      </c>
    </row>
    <row r="968" spans="1:7">
      <c r="A968" s="4" t="s">
        <v>253</v>
      </c>
      <c r="B968" t="s">
        <v>647</v>
      </c>
      <c r="C968">
        <f t="shared" si="15"/>
        <v>23</v>
      </c>
      <c r="E968" s="4"/>
      <c r="F968">
        <v>1</v>
      </c>
      <c r="G968" s="2" t="e">
        <f>Tabla1[[#This Row],[N]]/$F$2498</f>
        <v>#VALUE!</v>
      </c>
    </row>
    <row r="969" spans="1:7">
      <c r="A969" s="4" t="s">
        <v>748</v>
      </c>
      <c r="B969" t="s">
        <v>170</v>
      </c>
      <c r="C969">
        <f t="shared" si="15"/>
        <v>3</v>
      </c>
      <c r="E969" s="4"/>
      <c r="F969">
        <v>1</v>
      </c>
      <c r="G969" s="2" t="e">
        <f>Tabla1[[#This Row],[N]]/$F$2498</f>
        <v>#VALUE!</v>
      </c>
    </row>
    <row r="970" spans="1:7">
      <c r="A970" s="4" t="s">
        <v>220</v>
      </c>
      <c r="B970" t="s">
        <v>602</v>
      </c>
      <c r="C970">
        <f t="shared" si="15"/>
        <v>107</v>
      </c>
      <c r="E970" s="4"/>
      <c r="F970">
        <v>1</v>
      </c>
      <c r="G970" s="2" t="e">
        <f>Tabla1[[#This Row],[N]]/$F$2498</f>
        <v>#VALUE!</v>
      </c>
    </row>
    <row r="971" spans="1:7">
      <c r="A971" s="4" t="s">
        <v>121</v>
      </c>
      <c r="B971" t="s">
        <v>455</v>
      </c>
      <c r="C971">
        <f t="shared" si="15"/>
        <v>62</v>
      </c>
      <c r="E971" s="4"/>
      <c r="F971">
        <v>1</v>
      </c>
      <c r="G971" s="2" t="e">
        <f>Tabla1[[#This Row],[N]]/$F$2498</f>
        <v>#VALUE!</v>
      </c>
    </row>
    <row r="972" spans="1:7">
      <c r="A972" s="4" t="s">
        <v>134</v>
      </c>
      <c r="B972" t="s">
        <v>157</v>
      </c>
      <c r="C972">
        <f t="shared" si="15"/>
        <v>45</v>
      </c>
      <c r="E972" s="4"/>
      <c r="F972">
        <v>1</v>
      </c>
      <c r="G972" s="2" t="e">
        <f>Tabla1[[#This Row],[N]]/$F$2498</f>
        <v>#VALUE!</v>
      </c>
    </row>
    <row r="973" spans="1:7">
      <c r="A973" s="4" t="s">
        <v>124</v>
      </c>
      <c r="B973" t="s">
        <v>104</v>
      </c>
      <c r="C973">
        <f t="shared" si="15"/>
        <v>231</v>
      </c>
      <c r="E973" s="4"/>
      <c r="F973">
        <v>1</v>
      </c>
      <c r="G973" s="2" t="e">
        <f>Tabla1[[#This Row],[N]]/$F$2498</f>
        <v>#VALUE!</v>
      </c>
    </row>
    <row r="974" spans="1:7">
      <c r="A974" s="4" t="s">
        <v>472</v>
      </c>
      <c r="B974" t="s">
        <v>839</v>
      </c>
      <c r="C974">
        <f t="shared" si="15"/>
        <v>31</v>
      </c>
      <c r="E974" s="4"/>
      <c r="F974">
        <v>1</v>
      </c>
      <c r="G974" s="2" t="e">
        <f>Tabla1[[#This Row],[N]]/$F$2498</f>
        <v>#VALUE!</v>
      </c>
    </row>
    <row r="975" spans="1:7">
      <c r="A975" s="4" t="s">
        <v>840</v>
      </c>
      <c r="B975" t="s">
        <v>267</v>
      </c>
      <c r="C975">
        <f t="shared" si="15"/>
        <v>4</v>
      </c>
      <c r="E975" s="4"/>
      <c r="F975">
        <v>1</v>
      </c>
      <c r="G975" s="2" t="e">
        <f>Tabla1[[#This Row],[N]]/$F$2498</f>
        <v>#VALUE!</v>
      </c>
    </row>
    <row r="976" spans="1:7">
      <c r="A976" s="4" t="s">
        <v>841</v>
      </c>
      <c r="B976" t="s">
        <v>215</v>
      </c>
      <c r="C976">
        <f t="shared" si="15"/>
        <v>8</v>
      </c>
      <c r="E976" s="4"/>
      <c r="F976">
        <v>1</v>
      </c>
      <c r="G976" s="2" t="e">
        <f>Tabla1[[#This Row],[N]]/$F$2498</f>
        <v>#VALUE!</v>
      </c>
    </row>
    <row r="977" spans="1:7">
      <c r="A977" s="4" t="s">
        <v>842</v>
      </c>
      <c r="B977" t="s">
        <v>254</v>
      </c>
      <c r="C977">
        <f t="shared" si="15"/>
        <v>8</v>
      </c>
      <c r="E977" s="4"/>
      <c r="F977">
        <v>1</v>
      </c>
      <c r="G977" s="2" t="e">
        <f>Tabla1[[#This Row],[N]]/$F$2498</f>
        <v>#VALUE!</v>
      </c>
    </row>
    <row r="978" spans="1:7">
      <c r="A978" s="4" t="s">
        <v>843</v>
      </c>
      <c r="B978" t="s">
        <v>601</v>
      </c>
      <c r="C978">
        <f t="shared" si="15"/>
        <v>14</v>
      </c>
      <c r="E978" s="4"/>
      <c r="F978">
        <v>1</v>
      </c>
      <c r="G978" s="2" t="e">
        <f>Tabla1[[#This Row],[N]]/$F$2498</f>
        <v>#VALUE!</v>
      </c>
    </row>
    <row r="979" spans="1:7">
      <c r="A979" s="4" t="s">
        <v>844</v>
      </c>
      <c r="B979" t="s">
        <v>369</v>
      </c>
      <c r="C979">
        <f t="shared" si="15"/>
        <v>2</v>
      </c>
      <c r="E979" s="4"/>
      <c r="F979">
        <v>1</v>
      </c>
      <c r="G979" s="2" t="e">
        <f>Tabla1[[#This Row],[N]]/$F$2498</f>
        <v>#VALUE!</v>
      </c>
    </row>
    <row r="980" spans="1:7">
      <c r="A980" s="4" t="s">
        <v>133</v>
      </c>
      <c r="B980" t="s">
        <v>209</v>
      </c>
      <c r="C980">
        <f t="shared" si="15"/>
        <v>7</v>
      </c>
      <c r="E980" s="4"/>
      <c r="F980">
        <v>1</v>
      </c>
      <c r="G980" s="2" t="e">
        <f>Tabla1[[#This Row],[N]]/$F$2498</f>
        <v>#VALUE!</v>
      </c>
    </row>
    <row r="981" spans="1:7">
      <c r="A981" s="4" t="s">
        <v>134</v>
      </c>
      <c r="B981" t="s">
        <v>220</v>
      </c>
      <c r="C981">
        <f t="shared" si="15"/>
        <v>45</v>
      </c>
      <c r="E981" s="4"/>
      <c r="F981">
        <v>1</v>
      </c>
      <c r="G981" s="2" t="e">
        <f>Tabla1[[#This Row],[N]]/$F$2498</f>
        <v>#VALUE!</v>
      </c>
    </row>
    <row r="982" spans="1:7">
      <c r="A982" s="4" t="s">
        <v>845</v>
      </c>
      <c r="B982" t="s">
        <v>810</v>
      </c>
      <c r="C982">
        <f t="shared" si="15"/>
        <v>18</v>
      </c>
      <c r="E982" s="4"/>
      <c r="F982">
        <v>1</v>
      </c>
      <c r="G982" s="2" t="e">
        <f>Tabla1[[#This Row],[N]]/$F$2498</f>
        <v>#VALUE!</v>
      </c>
    </row>
    <row r="983" spans="1:7">
      <c r="A983" s="4" t="s">
        <v>442</v>
      </c>
      <c r="B983" t="s">
        <v>846</v>
      </c>
      <c r="C983">
        <f t="shared" si="15"/>
        <v>18</v>
      </c>
      <c r="E983" s="4"/>
      <c r="F983">
        <v>1</v>
      </c>
      <c r="G983" s="2" t="e">
        <f>Tabla1[[#This Row],[N]]/$F$2498</f>
        <v>#VALUE!</v>
      </c>
    </row>
    <row r="984" spans="1:7">
      <c r="A984" s="4" t="s">
        <v>185</v>
      </c>
      <c r="B984" t="s">
        <v>578</v>
      </c>
      <c r="C984">
        <f t="shared" si="15"/>
        <v>33</v>
      </c>
      <c r="E984" s="4"/>
      <c r="F984">
        <v>1</v>
      </c>
      <c r="G984" s="2" t="e">
        <f>Tabla1[[#This Row],[N]]/$F$2498</f>
        <v>#VALUE!</v>
      </c>
    </row>
    <row r="985" spans="1:7">
      <c r="A985" s="4" t="s">
        <v>847</v>
      </c>
      <c r="B985" t="s">
        <v>848</v>
      </c>
      <c r="C985">
        <f t="shared" si="15"/>
        <v>1</v>
      </c>
      <c r="E985" s="4"/>
      <c r="F985">
        <v>1</v>
      </c>
      <c r="G985" s="2" t="e">
        <f>Tabla1[[#This Row],[N]]/$F$2498</f>
        <v>#VALUE!</v>
      </c>
    </row>
    <row r="986" spans="1:7">
      <c r="A986" s="4" t="s">
        <v>849</v>
      </c>
      <c r="B986" t="s">
        <v>141</v>
      </c>
      <c r="C986">
        <f t="shared" si="15"/>
        <v>3</v>
      </c>
      <c r="E986" s="4"/>
      <c r="F986">
        <v>1</v>
      </c>
      <c r="G986" s="2" t="e">
        <f>Tabla1[[#This Row],[N]]/$F$2498</f>
        <v>#VALUE!</v>
      </c>
    </row>
    <row r="987" spans="1:7">
      <c r="A987" s="4" t="s">
        <v>287</v>
      </c>
      <c r="B987" t="s">
        <v>579</v>
      </c>
      <c r="C987">
        <f t="shared" si="15"/>
        <v>65</v>
      </c>
      <c r="E987" s="4"/>
      <c r="F987">
        <v>1</v>
      </c>
      <c r="G987" s="2" t="e">
        <f>Tabla1[[#This Row],[N]]/$F$2498</f>
        <v>#VALUE!</v>
      </c>
    </row>
    <row r="988" spans="1:7">
      <c r="A988" s="4" t="s">
        <v>512</v>
      </c>
      <c r="B988" t="s">
        <v>3613</v>
      </c>
      <c r="C988">
        <f t="shared" si="15"/>
        <v>7</v>
      </c>
      <c r="E988" s="4"/>
      <c r="F988">
        <v>1</v>
      </c>
      <c r="G988" s="2" t="e">
        <f>Tabla1[[#This Row],[N]]/$F$2498</f>
        <v>#VALUE!</v>
      </c>
    </row>
    <row r="989" spans="1:7">
      <c r="A989" s="4" t="s">
        <v>205</v>
      </c>
      <c r="B989" t="s">
        <v>326</v>
      </c>
      <c r="C989">
        <f t="shared" si="15"/>
        <v>109</v>
      </c>
      <c r="E989" s="4"/>
      <c r="F989">
        <v>1</v>
      </c>
      <c r="G989" s="2" t="e">
        <f>Tabla1[[#This Row],[N]]/$F$2498</f>
        <v>#VALUE!</v>
      </c>
    </row>
    <row r="990" spans="1:7">
      <c r="A990" s="4" t="s">
        <v>365</v>
      </c>
      <c r="B990" t="s">
        <v>334</v>
      </c>
      <c r="C990">
        <f t="shared" si="15"/>
        <v>12</v>
      </c>
      <c r="E990" s="4"/>
      <c r="F990">
        <v>1</v>
      </c>
      <c r="G990" s="2" t="e">
        <f>Tabla1[[#This Row],[N]]/$F$2498</f>
        <v>#VALUE!</v>
      </c>
    </row>
    <row r="991" spans="1:7">
      <c r="A991" s="4" t="s">
        <v>851</v>
      </c>
      <c r="B991" t="s">
        <v>220</v>
      </c>
      <c r="C991">
        <f t="shared" si="15"/>
        <v>1</v>
      </c>
      <c r="E991" s="4"/>
      <c r="F991">
        <v>1</v>
      </c>
      <c r="G991" s="2" t="e">
        <f>Tabla1[[#This Row],[N]]/$F$2498</f>
        <v>#VALUE!</v>
      </c>
    </row>
    <row r="992" spans="1:7">
      <c r="A992" s="4" t="s">
        <v>852</v>
      </c>
      <c r="B992" t="s">
        <v>388</v>
      </c>
      <c r="C992">
        <f t="shared" si="15"/>
        <v>4</v>
      </c>
      <c r="E992" s="4"/>
      <c r="F992">
        <v>1</v>
      </c>
      <c r="G992" s="2" t="e">
        <f>Tabla1[[#This Row],[N]]/$F$2498</f>
        <v>#VALUE!</v>
      </c>
    </row>
    <row r="993" spans="1:7">
      <c r="A993" s="4" t="s">
        <v>853</v>
      </c>
      <c r="B993" t="s">
        <v>334</v>
      </c>
      <c r="C993">
        <f t="shared" si="15"/>
        <v>8</v>
      </c>
      <c r="E993" s="4"/>
      <c r="F993">
        <v>1</v>
      </c>
      <c r="G993" s="2" t="e">
        <f>Tabla1[[#This Row],[N]]/$F$2498</f>
        <v>#VALUE!</v>
      </c>
    </row>
    <row r="994" spans="1:7">
      <c r="A994" s="4" t="s">
        <v>322</v>
      </c>
      <c r="B994" t="s">
        <v>119</v>
      </c>
      <c r="C994">
        <f t="shared" si="15"/>
        <v>66</v>
      </c>
      <c r="E994" s="4"/>
      <c r="F994">
        <v>1</v>
      </c>
      <c r="G994" s="2" t="e">
        <f>Tabla1[[#This Row],[N]]/$F$2498</f>
        <v>#VALUE!</v>
      </c>
    </row>
    <row r="995" spans="1:7">
      <c r="A995" s="4" t="s">
        <v>854</v>
      </c>
      <c r="B995" t="s">
        <v>581</v>
      </c>
      <c r="C995">
        <f t="shared" si="15"/>
        <v>1</v>
      </c>
      <c r="E995" s="4"/>
      <c r="F995">
        <v>1</v>
      </c>
      <c r="G995" s="2" t="e">
        <f>Tabla1[[#This Row],[N]]/$F$2498</f>
        <v>#VALUE!</v>
      </c>
    </row>
    <row r="996" spans="1:7">
      <c r="A996" s="4" t="s">
        <v>468</v>
      </c>
      <c r="B996" t="s">
        <v>855</v>
      </c>
      <c r="C996">
        <f t="shared" si="15"/>
        <v>7</v>
      </c>
      <c r="E996" s="4"/>
      <c r="F996">
        <v>1</v>
      </c>
      <c r="G996" s="2" t="e">
        <f>Tabla1[[#This Row],[N]]/$F$2498</f>
        <v>#VALUE!</v>
      </c>
    </row>
    <row r="997" spans="1:7">
      <c r="A997" s="4" t="s">
        <v>152</v>
      </c>
      <c r="B997" t="s">
        <v>334</v>
      </c>
      <c r="C997">
        <f t="shared" si="15"/>
        <v>42</v>
      </c>
      <c r="E997" s="4"/>
      <c r="F997">
        <v>1</v>
      </c>
      <c r="G997" s="2" t="e">
        <f>Tabla1[[#This Row],[N]]/$F$2498</f>
        <v>#VALUE!</v>
      </c>
    </row>
    <row r="998" spans="1:7">
      <c r="A998" s="4" t="s">
        <v>856</v>
      </c>
      <c r="B998" t="s">
        <v>303</v>
      </c>
      <c r="C998">
        <f t="shared" si="15"/>
        <v>1</v>
      </c>
      <c r="E998" s="4"/>
      <c r="F998">
        <v>1</v>
      </c>
      <c r="G998" s="2" t="e">
        <f>Tabla1[[#This Row],[N]]/$F$2498</f>
        <v>#VALUE!</v>
      </c>
    </row>
    <row r="999" spans="1:7">
      <c r="A999" s="4" t="s">
        <v>265</v>
      </c>
      <c r="B999" t="s">
        <v>651</v>
      </c>
      <c r="C999">
        <f t="shared" si="15"/>
        <v>97</v>
      </c>
      <c r="E999" s="4"/>
      <c r="F999">
        <v>1</v>
      </c>
      <c r="G999" s="2" t="e">
        <f>Tabla1[[#This Row],[N]]/$F$2498</f>
        <v>#VALUE!</v>
      </c>
    </row>
    <row r="1000" spans="1:7">
      <c r="A1000" s="4" t="s">
        <v>324</v>
      </c>
      <c r="B1000" t="s">
        <v>121</v>
      </c>
      <c r="C1000">
        <f t="shared" si="15"/>
        <v>48</v>
      </c>
      <c r="E1000" s="4"/>
      <c r="F1000">
        <v>1</v>
      </c>
      <c r="G1000" s="2" t="e">
        <f>Tabla1[[#This Row],[N]]/$F$2498</f>
        <v>#VALUE!</v>
      </c>
    </row>
    <row r="1001" spans="1:7">
      <c r="A1001" s="4" t="s">
        <v>392</v>
      </c>
      <c r="B1001" t="s">
        <v>337</v>
      </c>
      <c r="C1001">
        <f t="shared" si="15"/>
        <v>30</v>
      </c>
      <c r="E1001" s="4"/>
      <c r="F1001">
        <v>1</v>
      </c>
      <c r="G1001" s="2" t="e">
        <f>Tabla1[[#This Row],[N]]/$F$2498</f>
        <v>#VALUE!</v>
      </c>
    </row>
    <row r="1002" spans="1:7">
      <c r="A1002" s="4" t="s">
        <v>755</v>
      </c>
      <c r="B1002" t="s">
        <v>857</v>
      </c>
      <c r="C1002">
        <f t="shared" si="15"/>
        <v>8</v>
      </c>
      <c r="E1002" s="4"/>
      <c r="F1002">
        <v>1</v>
      </c>
      <c r="G1002" s="2" t="e">
        <f>Tabla1[[#This Row],[N]]/$F$2498</f>
        <v>#VALUE!</v>
      </c>
    </row>
    <row r="1003" spans="1:7">
      <c r="A1003" s="4" t="s">
        <v>334</v>
      </c>
      <c r="B1003" t="s">
        <v>218</v>
      </c>
      <c r="C1003">
        <f t="shared" si="15"/>
        <v>50</v>
      </c>
      <c r="E1003" s="4"/>
      <c r="F1003">
        <v>1</v>
      </c>
      <c r="G1003" s="2" t="e">
        <f>Tabla1[[#This Row],[N]]/$F$2498</f>
        <v>#VALUE!</v>
      </c>
    </row>
    <row r="1004" spans="1:7">
      <c r="A1004" s="4" t="s">
        <v>858</v>
      </c>
      <c r="B1004" t="s">
        <v>326</v>
      </c>
      <c r="C1004">
        <f t="shared" si="15"/>
        <v>1</v>
      </c>
      <c r="E1004" s="4"/>
      <c r="F1004">
        <v>1</v>
      </c>
      <c r="G1004" s="2" t="e">
        <f>Tabla1[[#This Row],[N]]/$F$2498</f>
        <v>#VALUE!</v>
      </c>
    </row>
    <row r="1005" spans="1:7">
      <c r="A1005" s="4" t="s">
        <v>436</v>
      </c>
      <c r="B1005" t="s">
        <v>147</v>
      </c>
      <c r="C1005">
        <f t="shared" si="15"/>
        <v>16</v>
      </c>
      <c r="E1005" s="4"/>
      <c r="F1005">
        <v>1</v>
      </c>
      <c r="G1005" s="2" t="e">
        <f>Tabla1[[#This Row],[N]]/$F$2498</f>
        <v>#VALUE!</v>
      </c>
    </row>
    <row r="1006" spans="1:7">
      <c r="A1006" s="4" t="s">
        <v>859</v>
      </c>
      <c r="B1006" t="s">
        <v>860</v>
      </c>
      <c r="C1006">
        <f t="shared" si="15"/>
        <v>1</v>
      </c>
      <c r="E1006" s="4"/>
      <c r="F1006">
        <v>1</v>
      </c>
      <c r="G1006" s="2" t="e">
        <f>Tabla1[[#This Row],[N]]/$F$2498</f>
        <v>#VALUE!</v>
      </c>
    </row>
    <row r="1007" spans="1:7">
      <c r="A1007" s="4" t="s">
        <v>120</v>
      </c>
      <c r="B1007" t="s">
        <v>120</v>
      </c>
      <c r="C1007">
        <f t="shared" si="15"/>
        <v>55</v>
      </c>
      <c r="E1007" s="4"/>
      <c r="F1007">
        <v>1</v>
      </c>
      <c r="G1007" s="2" t="e">
        <f>Tabla1[[#This Row],[N]]/$F$2498</f>
        <v>#VALUE!</v>
      </c>
    </row>
    <row r="1008" spans="1:7">
      <c r="A1008" s="4" t="s">
        <v>454</v>
      </c>
      <c r="B1008" t="s">
        <v>790</v>
      </c>
      <c r="C1008">
        <f t="shared" si="15"/>
        <v>88</v>
      </c>
      <c r="E1008" s="4"/>
      <c r="F1008">
        <v>1</v>
      </c>
      <c r="G1008" s="2" t="e">
        <f>Tabla1[[#This Row],[N]]/$F$2498</f>
        <v>#VALUE!</v>
      </c>
    </row>
    <row r="1009" spans="1:7">
      <c r="A1009" s="4" t="s">
        <v>861</v>
      </c>
      <c r="B1009" t="s">
        <v>404</v>
      </c>
      <c r="C1009">
        <f t="shared" si="15"/>
        <v>1</v>
      </c>
      <c r="E1009" s="4"/>
      <c r="F1009">
        <v>1</v>
      </c>
      <c r="G1009" s="2" t="e">
        <f>Tabla1[[#This Row],[N]]/$F$2498</f>
        <v>#VALUE!</v>
      </c>
    </row>
    <row r="1010" spans="1:7">
      <c r="A1010" s="4" t="s">
        <v>601</v>
      </c>
      <c r="B1010" t="s">
        <v>145</v>
      </c>
      <c r="C1010">
        <f t="shared" si="15"/>
        <v>31</v>
      </c>
      <c r="E1010" s="4"/>
      <c r="F1010">
        <v>1</v>
      </c>
      <c r="G1010" s="2" t="e">
        <f>Tabla1[[#This Row],[N]]/$F$2498</f>
        <v>#VALUE!</v>
      </c>
    </row>
    <row r="1011" spans="1:7">
      <c r="A1011" s="4" t="s">
        <v>862</v>
      </c>
      <c r="B1011" t="s">
        <v>753</v>
      </c>
      <c r="C1011">
        <f t="shared" si="15"/>
        <v>3</v>
      </c>
      <c r="E1011" s="4"/>
      <c r="F1011">
        <v>1</v>
      </c>
      <c r="G1011" s="2" t="e">
        <f>Tabla1[[#This Row],[N]]/$F$2498</f>
        <v>#VALUE!</v>
      </c>
    </row>
    <row r="1012" spans="1:7">
      <c r="A1012" s="4" t="s">
        <v>334</v>
      </c>
      <c r="B1012" t="s">
        <v>488</v>
      </c>
      <c r="C1012">
        <f t="shared" si="15"/>
        <v>50</v>
      </c>
      <c r="E1012" s="4"/>
      <c r="F1012">
        <v>1</v>
      </c>
      <c r="G1012" s="2" t="e">
        <f>Tabla1[[#This Row],[N]]/$F$2498</f>
        <v>#VALUE!</v>
      </c>
    </row>
    <row r="1013" spans="1:7">
      <c r="A1013" s="4" t="s">
        <v>474</v>
      </c>
      <c r="B1013" t="s">
        <v>863</v>
      </c>
      <c r="C1013">
        <f t="shared" si="15"/>
        <v>2</v>
      </c>
      <c r="E1013" s="4"/>
      <c r="F1013">
        <v>1</v>
      </c>
      <c r="G1013" s="2" t="e">
        <f>Tabla1[[#This Row],[N]]/$F$2498</f>
        <v>#VALUE!</v>
      </c>
    </row>
    <row r="1014" spans="1:7">
      <c r="A1014" s="4" t="s">
        <v>124</v>
      </c>
      <c r="B1014" t="s">
        <v>864</v>
      </c>
      <c r="C1014">
        <f t="shared" si="15"/>
        <v>231</v>
      </c>
      <c r="E1014" s="4"/>
      <c r="F1014">
        <v>1</v>
      </c>
      <c r="G1014" s="2" t="e">
        <f>Tabla1[[#This Row],[N]]/$F$2498</f>
        <v>#VALUE!</v>
      </c>
    </row>
    <row r="1015" spans="1:7">
      <c r="A1015" s="4" t="s">
        <v>865</v>
      </c>
      <c r="B1015" t="s">
        <v>162</v>
      </c>
      <c r="C1015">
        <f t="shared" si="15"/>
        <v>1</v>
      </c>
      <c r="E1015" s="4"/>
      <c r="F1015">
        <v>1</v>
      </c>
      <c r="G1015" s="2" t="e">
        <f>Tabla1[[#This Row],[N]]/$F$2498</f>
        <v>#VALUE!</v>
      </c>
    </row>
    <row r="1016" spans="1:7">
      <c r="A1016" s="4" t="s">
        <v>335</v>
      </c>
      <c r="B1016" t="s">
        <v>866</v>
      </c>
      <c r="C1016">
        <f t="shared" si="15"/>
        <v>58</v>
      </c>
      <c r="E1016" s="4"/>
      <c r="F1016">
        <v>1</v>
      </c>
      <c r="G1016" s="2" t="e">
        <f>Tabla1[[#This Row],[N]]/$F$2498</f>
        <v>#VALUE!</v>
      </c>
    </row>
    <row r="1017" spans="1:7">
      <c r="A1017" s="4" t="s">
        <v>867</v>
      </c>
      <c r="B1017" t="s">
        <v>388</v>
      </c>
      <c r="C1017">
        <f t="shared" si="15"/>
        <v>2</v>
      </c>
      <c r="E1017" s="4"/>
      <c r="F1017">
        <v>1</v>
      </c>
      <c r="G1017" s="2" t="e">
        <f>Tabla1[[#This Row],[N]]/$F$2498</f>
        <v>#VALUE!</v>
      </c>
    </row>
    <row r="1018" spans="1:7">
      <c r="A1018" s="4" t="s">
        <v>124</v>
      </c>
      <c r="B1018" t="s">
        <v>124</v>
      </c>
      <c r="C1018">
        <f t="shared" si="15"/>
        <v>231</v>
      </c>
      <c r="E1018" s="4"/>
      <c r="F1018">
        <v>1</v>
      </c>
      <c r="G1018" s="2" t="e">
        <f>Tabla1[[#This Row],[N]]/$F$2498</f>
        <v>#VALUE!</v>
      </c>
    </row>
    <row r="1019" spans="1:7">
      <c r="A1019" s="4" t="s">
        <v>142</v>
      </c>
      <c r="B1019" t="s">
        <v>307</v>
      </c>
      <c r="C1019">
        <f t="shared" si="15"/>
        <v>16</v>
      </c>
      <c r="E1019" s="4"/>
      <c r="F1019">
        <v>1</v>
      </c>
      <c r="G1019" s="2" t="e">
        <f>Tabla1[[#This Row],[N]]/$F$2498</f>
        <v>#VALUE!</v>
      </c>
    </row>
    <row r="1020" spans="1:7">
      <c r="A1020" s="4" t="s">
        <v>862</v>
      </c>
      <c r="B1020" t="s">
        <v>868</v>
      </c>
      <c r="C1020">
        <f t="shared" si="15"/>
        <v>3</v>
      </c>
      <c r="E1020" s="4"/>
      <c r="F1020">
        <v>1</v>
      </c>
      <c r="G1020" s="2" t="e">
        <f>Tabla1[[#This Row],[N]]/$F$2498</f>
        <v>#VALUE!</v>
      </c>
    </row>
    <row r="1021" spans="1:7">
      <c r="A1021" s="4" t="s">
        <v>120</v>
      </c>
      <c r="B1021" t="s">
        <v>120</v>
      </c>
      <c r="C1021">
        <f t="shared" si="15"/>
        <v>55</v>
      </c>
      <c r="E1021" s="4"/>
      <c r="F1021">
        <v>1</v>
      </c>
      <c r="G1021" s="2" t="e">
        <f>Tabla1[[#This Row],[N]]/$F$2498</f>
        <v>#VALUE!</v>
      </c>
    </row>
    <row r="1022" spans="1:7">
      <c r="A1022" s="4" t="s">
        <v>205</v>
      </c>
      <c r="B1022" t="s">
        <v>218</v>
      </c>
      <c r="C1022">
        <f t="shared" si="15"/>
        <v>109</v>
      </c>
      <c r="E1022" s="4"/>
      <c r="F1022">
        <v>1</v>
      </c>
      <c r="G1022" s="2" t="e">
        <f>Tabla1[[#This Row],[N]]/$F$2498</f>
        <v>#VALUE!</v>
      </c>
    </row>
    <row r="1023" spans="1:7">
      <c r="A1023" s="4" t="s">
        <v>869</v>
      </c>
      <c r="B1023" t="s">
        <v>209</v>
      </c>
      <c r="C1023">
        <f t="shared" si="15"/>
        <v>4</v>
      </c>
      <c r="E1023" s="4"/>
      <c r="F1023">
        <v>1</v>
      </c>
      <c r="G1023" s="2" t="e">
        <f>Tabla1[[#This Row],[N]]/$F$2498</f>
        <v>#VALUE!</v>
      </c>
    </row>
    <row r="1024" spans="1:7">
      <c r="A1024" s="4" t="s">
        <v>132</v>
      </c>
      <c r="B1024" t="s">
        <v>196</v>
      </c>
      <c r="C1024">
        <f t="shared" si="15"/>
        <v>51</v>
      </c>
      <c r="E1024" s="4"/>
      <c r="F1024">
        <v>1</v>
      </c>
      <c r="G1024" s="2" t="e">
        <f>Tabla1[[#This Row],[N]]/$F$2498</f>
        <v>#VALUE!</v>
      </c>
    </row>
    <row r="1025" spans="1:7">
      <c r="A1025" s="4" t="s">
        <v>734</v>
      </c>
      <c r="B1025" t="s">
        <v>327</v>
      </c>
      <c r="C1025">
        <f t="shared" si="15"/>
        <v>4</v>
      </c>
      <c r="E1025" s="4"/>
      <c r="F1025">
        <v>1</v>
      </c>
      <c r="G1025" s="2" t="e">
        <f>Tabla1[[#This Row],[N]]/$F$2498</f>
        <v>#VALUE!</v>
      </c>
    </row>
    <row r="1026" spans="1:7">
      <c r="A1026" s="4" t="s">
        <v>870</v>
      </c>
      <c r="B1026" t="s">
        <v>218</v>
      </c>
      <c r="C1026">
        <f t="shared" si="15"/>
        <v>1</v>
      </c>
      <c r="E1026" s="4"/>
      <c r="F1026">
        <v>1</v>
      </c>
      <c r="G1026" s="2" t="e">
        <f>Tabla1[[#This Row],[N]]/$F$2498</f>
        <v>#VALUE!</v>
      </c>
    </row>
    <row r="1027" spans="1:7">
      <c r="A1027" s="4" t="s">
        <v>862</v>
      </c>
      <c r="B1027" t="s">
        <v>753</v>
      </c>
      <c r="C1027">
        <f t="shared" ref="C1027:C1090" si="16">COUNTIF($A$2:$A$11058,A1027)</f>
        <v>3</v>
      </c>
      <c r="E1027" s="4"/>
      <c r="F1027">
        <v>1</v>
      </c>
      <c r="G1027" s="2" t="e">
        <f>Tabla1[[#This Row],[N]]/$F$2498</f>
        <v>#VALUE!</v>
      </c>
    </row>
    <row r="1028" spans="1:7">
      <c r="A1028" s="4" t="s">
        <v>871</v>
      </c>
      <c r="B1028" t="s">
        <v>872</v>
      </c>
      <c r="C1028">
        <f t="shared" si="16"/>
        <v>6</v>
      </c>
      <c r="E1028" s="4"/>
      <c r="F1028">
        <v>1</v>
      </c>
      <c r="G1028" s="2" t="e">
        <f>Tabla1[[#This Row],[N]]/$F$2498</f>
        <v>#VALUE!</v>
      </c>
    </row>
    <row r="1029" spans="1:7">
      <c r="A1029" s="4" t="s">
        <v>873</v>
      </c>
      <c r="B1029" t="s">
        <v>874</v>
      </c>
      <c r="C1029">
        <f t="shared" si="16"/>
        <v>1</v>
      </c>
      <c r="E1029" s="4"/>
      <c r="F1029">
        <v>1</v>
      </c>
      <c r="G1029" s="2" t="e">
        <f>Tabla1[[#This Row],[N]]/$F$2498</f>
        <v>#VALUE!</v>
      </c>
    </row>
    <row r="1030" spans="1:7">
      <c r="A1030" s="4" t="s">
        <v>138</v>
      </c>
      <c r="B1030" t="s">
        <v>498</v>
      </c>
      <c r="C1030">
        <f t="shared" si="16"/>
        <v>9</v>
      </c>
      <c r="E1030" s="4"/>
      <c r="F1030">
        <v>1</v>
      </c>
      <c r="G1030" s="2" t="e">
        <f>Tabla1[[#This Row],[N]]/$F$2498</f>
        <v>#VALUE!</v>
      </c>
    </row>
    <row r="1031" spans="1:7">
      <c r="A1031" s="4" t="s">
        <v>875</v>
      </c>
      <c r="B1031" t="s">
        <v>184</v>
      </c>
      <c r="C1031">
        <f t="shared" si="16"/>
        <v>1</v>
      </c>
      <c r="E1031" s="4"/>
      <c r="F1031">
        <v>1</v>
      </c>
      <c r="G1031" s="2" t="e">
        <f>Tabla1[[#This Row],[N]]/$F$2498</f>
        <v>#VALUE!</v>
      </c>
    </row>
    <row r="1032" spans="1:7">
      <c r="A1032" s="4" t="s">
        <v>395</v>
      </c>
      <c r="B1032" t="s">
        <v>132</v>
      </c>
      <c r="C1032">
        <f t="shared" si="16"/>
        <v>66</v>
      </c>
      <c r="E1032" s="4"/>
      <c r="F1032">
        <v>1</v>
      </c>
      <c r="G1032" s="2" t="e">
        <f>Tabla1[[#This Row],[N]]/$F$2498</f>
        <v>#VALUE!</v>
      </c>
    </row>
    <row r="1033" spans="1:7">
      <c r="A1033" s="4" t="s">
        <v>132</v>
      </c>
      <c r="B1033" t="s">
        <v>253</v>
      </c>
      <c r="C1033">
        <f t="shared" si="16"/>
        <v>51</v>
      </c>
      <c r="E1033" s="4"/>
      <c r="F1033">
        <v>1</v>
      </c>
      <c r="G1033" s="2" t="e">
        <f>Tabla1[[#This Row],[N]]/$F$2498</f>
        <v>#VALUE!</v>
      </c>
    </row>
    <row r="1034" spans="1:7">
      <c r="A1034" s="4" t="s">
        <v>124</v>
      </c>
      <c r="B1034" t="s">
        <v>862</v>
      </c>
      <c r="C1034">
        <f t="shared" si="16"/>
        <v>231</v>
      </c>
      <c r="E1034" s="4"/>
      <c r="F1034">
        <v>1</v>
      </c>
      <c r="G1034" s="2" t="e">
        <f>Tabla1[[#This Row],[N]]/$F$2498</f>
        <v>#VALUE!</v>
      </c>
    </row>
    <row r="1035" spans="1:7">
      <c r="A1035" s="4" t="s">
        <v>152</v>
      </c>
      <c r="B1035" t="s">
        <v>324</v>
      </c>
      <c r="C1035">
        <f t="shared" si="16"/>
        <v>42</v>
      </c>
      <c r="E1035" s="4"/>
      <c r="F1035">
        <v>1</v>
      </c>
      <c r="G1035" s="2" t="e">
        <f>Tabla1[[#This Row],[N]]/$F$2498</f>
        <v>#VALUE!</v>
      </c>
    </row>
    <row r="1036" spans="1:7">
      <c r="A1036" s="4" t="s">
        <v>876</v>
      </c>
      <c r="B1036" t="s">
        <v>453</v>
      </c>
      <c r="C1036">
        <f t="shared" si="16"/>
        <v>1</v>
      </c>
      <c r="E1036" s="4"/>
      <c r="F1036">
        <v>1</v>
      </c>
      <c r="G1036" s="2" t="e">
        <f>Tabla1[[#This Row],[N]]/$F$2498</f>
        <v>#VALUE!</v>
      </c>
    </row>
    <row r="1037" spans="1:7">
      <c r="A1037" s="4" t="s">
        <v>119</v>
      </c>
      <c r="B1037" t="s">
        <v>361</v>
      </c>
      <c r="C1037">
        <f t="shared" si="16"/>
        <v>11</v>
      </c>
      <c r="E1037" s="4"/>
      <c r="F1037">
        <v>1</v>
      </c>
      <c r="G1037" s="2" t="e">
        <f>Tabla1[[#This Row],[N]]/$F$2498</f>
        <v>#VALUE!</v>
      </c>
    </row>
    <row r="1038" spans="1:7">
      <c r="A1038" s="4" t="s">
        <v>877</v>
      </c>
      <c r="B1038" t="s">
        <v>104</v>
      </c>
      <c r="C1038">
        <f t="shared" si="16"/>
        <v>7</v>
      </c>
      <c r="E1038" s="4"/>
      <c r="F1038">
        <v>1</v>
      </c>
      <c r="G1038" s="2" t="e">
        <f>Tabla1[[#This Row],[N]]/$F$2498</f>
        <v>#VALUE!</v>
      </c>
    </row>
    <row r="1039" spans="1:7">
      <c r="A1039" s="4" t="s">
        <v>326</v>
      </c>
      <c r="B1039" t="s">
        <v>467</v>
      </c>
      <c r="C1039">
        <f t="shared" si="16"/>
        <v>64</v>
      </c>
      <c r="E1039" s="4"/>
      <c r="F1039">
        <v>1</v>
      </c>
      <c r="G1039" s="2" t="e">
        <f>Tabla1[[#This Row],[N]]/$F$2498</f>
        <v>#VALUE!</v>
      </c>
    </row>
    <row r="1040" spans="1:7">
      <c r="A1040" s="4" t="s">
        <v>129</v>
      </c>
      <c r="B1040" t="s">
        <v>112</v>
      </c>
      <c r="C1040">
        <f t="shared" si="16"/>
        <v>8</v>
      </c>
      <c r="E1040" s="4"/>
      <c r="F1040">
        <v>1</v>
      </c>
      <c r="G1040" s="2" t="e">
        <f>Tabla1[[#This Row],[N]]/$F$2498</f>
        <v>#VALUE!</v>
      </c>
    </row>
    <row r="1041" spans="1:7">
      <c r="A1041" s="4" t="s">
        <v>878</v>
      </c>
      <c r="B1041" t="s">
        <v>385</v>
      </c>
      <c r="C1041">
        <f t="shared" si="16"/>
        <v>13</v>
      </c>
      <c r="E1041" s="4"/>
      <c r="F1041">
        <v>1</v>
      </c>
      <c r="G1041" s="2" t="e">
        <f>Tabla1[[#This Row],[N]]/$F$2498</f>
        <v>#VALUE!</v>
      </c>
    </row>
    <row r="1042" spans="1:7">
      <c r="A1042" s="4" t="s">
        <v>205</v>
      </c>
      <c r="B1042" t="s">
        <v>205</v>
      </c>
      <c r="C1042">
        <f t="shared" si="16"/>
        <v>109</v>
      </c>
      <c r="E1042" s="4"/>
      <c r="F1042">
        <v>1</v>
      </c>
      <c r="G1042" s="2" t="e">
        <f>Tabla1[[#This Row],[N]]/$F$2498</f>
        <v>#VALUE!</v>
      </c>
    </row>
    <row r="1043" spans="1:7">
      <c r="A1043" s="4" t="s">
        <v>396</v>
      </c>
      <c r="B1043" t="s">
        <v>146</v>
      </c>
      <c r="C1043">
        <f t="shared" si="16"/>
        <v>38</v>
      </c>
      <c r="E1043" s="4"/>
      <c r="F1043">
        <v>1</v>
      </c>
      <c r="G1043" s="2" t="e">
        <f>Tabla1[[#This Row],[N]]/$F$2498</f>
        <v>#VALUE!</v>
      </c>
    </row>
    <row r="1044" spans="1:7">
      <c r="A1044" s="4" t="s">
        <v>334</v>
      </c>
      <c r="B1044" t="s">
        <v>790</v>
      </c>
      <c r="C1044">
        <f t="shared" si="16"/>
        <v>50</v>
      </c>
      <c r="E1044" s="4"/>
      <c r="F1044">
        <v>1</v>
      </c>
      <c r="G1044" s="2" t="e">
        <f>Tabla1[[#This Row],[N]]/$F$2498</f>
        <v>#VALUE!</v>
      </c>
    </row>
    <row r="1045" spans="1:7">
      <c r="A1045" s="4" t="s">
        <v>120</v>
      </c>
      <c r="B1045" t="s">
        <v>144</v>
      </c>
      <c r="C1045">
        <f t="shared" si="16"/>
        <v>55</v>
      </c>
      <c r="E1045" s="4"/>
      <c r="F1045">
        <v>1</v>
      </c>
      <c r="G1045" s="2" t="e">
        <f>Tabla1[[#This Row],[N]]/$F$2498</f>
        <v>#VALUE!</v>
      </c>
    </row>
    <row r="1046" spans="1:7">
      <c r="A1046" s="4" t="s">
        <v>879</v>
      </c>
      <c r="B1046" t="s">
        <v>319</v>
      </c>
      <c r="C1046">
        <f t="shared" si="16"/>
        <v>13</v>
      </c>
      <c r="E1046" s="4"/>
      <c r="F1046">
        <v>1</v>
      </c>
      <c r="G1046" s="2" t="e">
        <f>Tabla1[[#This Row],[N]]/$F$2498</f>
        <v>#VALUE!</v>
      </c>
    </row>
    <row r="1047" spans="1:7">
      <c r="A1047" s="4" t="s">
        <v>121</v>
      </c>
      <c r="B1047" t="s">
        <v>205</v>
      </c>
      <c r="C1047">
        <f t="shared" si="16"/>
        <v>62</v>
      </c>
      <c r="E1047" s="4"/>
      <c r="F1047">
        <v>1</v>
      </c>
      <c r="G1047" s="2" t="e">
        <f>Tabla1[[#This Row],[N]]/$F$2498</f>
        <v>#VALUE!</v>
      </c>
    </row>
    <row r="1048" spans="1:7">
      <c r="A1048" s="4" t="s">
        <v>134</v>
      </c>
      <c r="B1048" t="s">
        <v>577</v>
      </c>
      <c r="C1048">
        <f t="shared" si="16"/>
        <v>45</v>
      </c>
      <c r="E1048" s="4"/>
      <c r="F1048">
        <v>1</v>
      </c>
      <c r="G1048" s="2" t="e">
        <f>Tabla1[[#This Row],[N]]/$F$2498</f>
        <v>#VALUE!</v>
      </c>
    </row>
    <row r="1049" spans="1:7">
      <c r="A1049" s="4" t="s">
        <v>880</v>
      </c>
      <c r="B1049" t="s">
        <v>284</v>
      </c>
      <c r="C1049">
        <f t="shared" si="16"/>
        <v>1</v>
      </c>
      <c r="E1049" s="4"/>
      <c r="F1049">
        <v>1</v>
      </c>
      <c r="G1049" s="2" t="e">
        <f>Tabla1[[#This Row],[N]]/$F$2498</f>
        <v>#VALUE!</v>
      </c>
    </row>
    <row r="1050" spans="1:7">
      <c r="A1050" s="4" t="s">
        <v>422</v>
      </c>
      <c r="B1050" t="s">
        <v>723</v>
      </c>
      <c r="C1050">
        <f t="shared" si="16"/>
        <v>18</v>
      </c>
      <c r="E1050" s="4"/>
      <c r="F1050">
        <v>1</v>
      </c>
      <c r="G1050" s="2" t="e">
        <f>Tabla1[[#This Row],[N]]/$F$2498</f>
        <v>#VALUE!</v>
      </c>
    </row>
    <row r="1051" spans="1:7">
      <c r="A1051" s="4" t="s">
        <v>816</v>
      </c>
      <c r="B1051" t="s">
        <v>547</v>
      </c>
      <c r="C1051">
        <f t="shared" si="16"/>
        <v>12</v>
      </c>
      <c r="E1051" s="4"/>
      <c r="F1051">
        <v>1</v>
      </c>
      <c r="G1051" s="2" t="e">
        <f>Tabla1[[#This Row],[N]]/$F$2498</f>
        <v>#VALUE!</v>
      </c>
    </row>
    <row r="1052" spans="1:7">
      <c r="A1052" s="4" t="s">
        <v>695</v>
      </c>
      <c r="B1052" t="s">
        <v>230</v>
      </c>
      <c r="C1052">
        <f t="shared" si="16"/>
        <v>8</v>
      </c>
      <c r="E1052" s="4"/>
      <c r="F1052">
        <v>1</v>
      </c>
      <c r="G1052" s="2" t="e">
        <f>Tabla1[[#This Row],[N]]/$F$2498</f>
        <v>#VALUE!</v>
      </c>
    </row>
    <row r="1053" spans="1:7">
      <c r="A1053" s="4" t="s">
        <v>124</v>
      </c>
      <c r="B1053" t="s">
        <v>209</v>
      </c>
      <c r="C1053">
        <f t="shared" si="16"/>
        <v>231</v>
      </c>
      <c r="E1053" s="4"/>
      <c r="F1053">
        <v>1</v>
      </c>
      <c r="G1053" s="2" t="e">
        <f>Tabla1[[#This Row],[N]]/$F$2498</f>
        <v>#VALUE!</v>
      </c>
    </row>
    <row r="1054" spans="1:7">
      <c r="A1054" s="4" t="s">
        <v>447</v>
      </c>
      <c r="B1054" t="s">
        <v>447</v>
      </c>
      <c r="C1054">
        <f t="shared" si="16"/>
        <v>37</v>
      </c>
      <c r="E1054" s="4"/>
      <c r="F1054">
        <v>1</v>
      </c>
      <c r="G1054" s="2" t="e">
        <f>Tabla1[[#This Row],[N]]/$F$2498</f>
        <v>#VALUE!</v>
      </c>
    </row>
    <row r="1055" spans="1:7">
      <c r="A1055" s="4" t="s">
        <v>454</v>
      </c>
      <c r="B1055" t="s">
        <v>881</v>
      </c>
      <c r="C1055">
        <f t="shared" si="16"/>
        <v>88</v>
      </c>
      <c r="E1055" s="4"/>
      <c r="F1055">
        <v>1</v>
      </c>
      <c r="G1055" s="2" t="e">
        <f>Tabla1[[#This Row],[N]]/$F$2498</f>
        <v>#VALUE!</v>
      </c>
    </row>
    <row r="1056" spans="1:7">
      <c r="A1056" s="4" t="s">
        <v>197</v>
      </c>
      <c r="B1056" t="s">
        <v>334</v>
      </c>
      <c r="C1056">
        <f t="shared" si="16"/>
        <v>65</v>
      </c>
      <c r="E1056" s="4"/>
      <c r="F1056">
        <v>1</v>
      </c>
      <c r="G1056" s="2" t="e">
        <f>Tabla1[[#This Row],[N]]/$F$2498</f>
        <v>#VALUE!</v>
      </c>
    </row>
    <row r="1057" spans="1:7">
      <c r="A1057" s="4" t="s">
        <v>124</v>
      </c>
      <c r="B1057" t="s">
        <v>882</v>
      </c>
      <c r="C1057">
        <f t="shared" si="16"/>
        <v>231</v>
      </c>
      <c r="E1057" s="4"/>
      <c r="F1057">
        <v>1</v>
      </c>
      <c r="G1057" s="2" t="e">
        <f>Tabla1[[#This Row],[N]]/$F$2498</f>
        <v>#VALUE!</v>
      </c>
    </row>
    <row r="1058" spans="1:7">
      <c r="A1058" s="4" t="s">
        <v>883</v>
      </c>
      <c r="B1058" t="s">
        <v>104</v>
      </c>
      <c r="C1058">
        <f t="shared" si="16"/>
        <v>1</v>
      </c>
      <c r="E1058" s="4"/>
      <c r="F1058">
        <v>1</v>
      </c>
      <c r="G1058" s="2" t="e">
        <f>Tabla1[[#This Row],[N]]/$F$2498</f>
        <v>#VALUE!</v>
      </c>
    </row>
    <row r="1059" spans="1:7">
      <c r="A1059" s="4" t="s">
        <v>695</v>
      </c>
      <c r="B1059" t="s">
        <v>884</v>
      </c>
      <c r="C1059">
        <f t="shared" si="16"/>
        <v>8</v>
      </c>
      <c r="E1059" s="4"/>
      <c r="F1059">
        <v>1</v>
      </c>
      <c r="G1059" s="2" t="e">
        <f>Tabla1[[#This Row],[N]]/$F$2498</f>
        <v>#VALUE!</v>
      </c>
    </row>
    <row r="1060" spans="1:7">
      <c r="A1060" s="4" t="s">
        <v>885</v>
      </c>
      <c r="B1060" t="s">
        <v>468</v>
      </c>
      <c r="C1060">
        <f t="shared" si="16"/>
        <v>1</v>
      </c>
      <c r="E1060" s="4"/>
      <c r="F1060">
        <v>1</v>
      </c>
      <c r="G1060" s="2" t="e">
        <f>Tabla1[[#This Row],[N]]/$F$2498</f>
        <v>#VALUE!</v>
      </c>
    </row>
    <row r="1061" spans="1:7">
      <c r="A1061" s="4" t="s">
        <v>463</v>
      </c>
      <c r="B1061" t="s">
        <v>886</v>
      </c>
      <c r="C1061">
        <f t="shared" si="16"/>
        <v>10</v>
      </c>
      <c r="E1061" s="4"/>
      <c r="F1061">
        <v>1</v>
      </c>
      <c r="G1061" s="2" t="e">
        <f>Tabla1[[#This Row],[N]]/$F$2498</f>
        <v>#VALUE!</v>
      </c>
    </row>
    <row r="1062" spans="1:7">
      <c r="A1062" s="4" t="s">
        <v>887</v>
      </c>
      <c r="B1062" t="s">
        <v>259</v>
      </c>
      <c r="C1062">
        <f t="shared" si="16"/>
        <v>1</v>
      </c>
      <c r="E1062" s="4"/>
      <c r="F1062">
        <v>1</v>
      </c>
      <c r="G1062" s="2" t="e">
        <f>Tabla1[[#This Row],[N]]/$F$2498</f>
        <v>#VALUE!</v>
      </c>
    </row>
    <row r="1063" spans="1:7">
      <c r="A1063" s="4" t="s">
        <v>111</v>
      </c>
      <c r="B1063" t="s">
        <v>343</v>
      </c>
      <c r="C1063">
        <f t="shared" si="16"/>
        <v>44</v>
      </c>
      <c r="E1063" s="4"/>
      <c r="F1063">
        <v>1</v>
      </c>
      <c r="G1063" s="2" t="e">
        <f>Tabla1[[#This Row],[N]]/$F$2498</f>
        <v>#VALUE!</v>
      </c>
    </row>
    <row r="1064" spans="1:7">
      <c r="A1064" s="4" t="s">
        <v>888</v>
      </c>
      <c r="B1064" t="s">
        <v>341</v>
      </c>
      <c r="C1064">
        <f t="shared" si="16"/>
        <v>1</v>
      </c>
      <c r="E1064" s="4"/>
      <c r="F1064">
        <v>1</v>
      </c>
      <c r="G1064" s="2" t="e">
        <f>Tabla1[[#This Row],[N]]/$F$2498</f>
        <v>#VALUE!</v>
      </c>
    </row>
    <row r="1065" spans="1:7">
      <c r="A1065" s="4" t="s">
        <v>124</v>
      </c>
      <c r="B1065" t="s">
        <v>220</v>
      </c>
      <c r="C1065">
        <f t="shared" si="16"/>
        <v>231</v>
      </c>
      <c r="E1065" s="4"/>
      <c r="F1065">
        <v>1</v>
      </c>
      <c r="G1065" s="2" t="e">
        <f>Tabla1[[#This Row],[N]]/$F$2498</f>
        <v>#VALUE!</v>
      </c>
    </row>
    <row r="1066" spans="1:7">
      <c r="A1066" s="4" t="s">
        <v>369</v>
      </c>
      <c r="B1066" t="s">
        <v>889</v>
      </c>
      <c r="C1066">
        <f t="shared" si="16"/>
        <v>41</v>
      </c>
      <c r="E1066" s="4"/>
      <c r="F1066">
        <v>1</v>
      </c>
      <c r="G1066" s="2" t="e">
        <f>Tabla1[[#This Row],[N]]/$F$2498</f>
        <v>#VALUE!</v>
      </c>
    </row>
    <row r="1067" spans="1:7">
      <c r="A1067" s="4" t="s">
        <v>604</v>
      </c>
      <c r="B1067" t="s">
        <v>890</v>
      </c>
      <c r="C1067">
        <f t="shared" si="16"/>
        <v>15</v>
      </c>
      <c r="E1067" s="4"/>
      <c r="F1067">
        <v>1</v>
      </c>
      <c r="G1067" s="2" t="e">
        <f>Tabla1[[#This Row],[N]]/$F$2498</f>
        <v>#VALUE!</v>
      </c>
    </row>
    <row r="1068" spans="1:7">
      <c r="A1068" s="4" t="s">
        <v>105</v>
      </c>
      <c r="B1068" t="s">
        <v>337</v>
      </c>
      <c r="C1068">
        <f t="shared" si="16"/>
        <v>50</v>
      </c>
      <c r="E1068" s="4"/>
      <c r="F1068">
        <v>1</v>
      </c>
      <c r="G1068" s="2" t="e">
        <f>Tabla1[[#This Row],[N]]/$F$2498</f>
        <v>#VALUE!</v>
      </c>
    </row>
    <row r="1069" spans="1:7">
      <c r="A1069" s="4" t="s">
        <v>124</v>
      </c>
      <c r="B1069" t="s">
        <v>891</v>
      </c>
      <c r="C1069">
        <f t="shared" si="16"/>
        <v>231</v>
      </c>
      <c r="E1069" s="4"/>
      <c r="F1069">
        <v>1</v>
      </c>
      <c r="G1069" s="2" t="e">
        <f>Tabla1[[#This Row],[N]]/$F$2498</f>
        <v>#VALUE!</v>
      </c>
    </row>
    <row r="1070" spans="1:7">
      <c r="A1070" s="4" t="s">
        <v>892</v>
      </c>
      <c r="B1070" t="s">
        <v>893</v>
      </c>
      <c r="C1070">
        <f t="shared" si="16"/>
        <v>3</v>
      </c>
      <c r="E1070" s="4"/>
      <c r="F1070">
        <v>1</v>
      </c>
      <c r="G1070" s="2" t="e">
        <f>Tabla1[[#This Row],[N]]/$F$2498</f>
        <v>#VALUE!</v>
      </c>
    </row>
    <row r="1071" spans="1:7">
      <c r="A1071" s="4" t="s">
        <v>894</v>
      </c>
      <c r="B1071" t="s">
        <v>115</v>
      </c>
      <c r="C1071">
        <f t="shared" si="16"/>
        <v>1</v>
      </c>
      <c r="E1071" s="4"/>
      <c r="F1071">
        <v>1</v>
      </c>
      <c r="G1071" s="2" t="e">
        <f>Tabla1[[#This Row],[N]]/$F$2498</f>
        <v>#VALUE!</v>
      </c>
    </row>
    <row r="1072" spans="1:7">
      <c r="A1072" s="4" t="s">
        <v>689</v>
      </c>
      <c r="B1072" t="s">
        <v>119</v>
      </c>
      <c r="C1072">
        <f t="shared" si="16"/>
        <v>1</v>
      </c>
      <c r="E1072" s="4"/>
      <c r="F1072">
        <v>1</v>
      </c>
      <c r="G1072" s="2" t="e">
        <f>Tabla1[[#This Row],[N]]/$F$2498</f>
        <v>#VALUE!</v>
      </c>
    </row>
    <row r="1073" spans="1:7">
      <c r="A1073" s="4" t="s">
        <v>895</v>
      </c>
      <c r="B1073" t="s">
        <v>301</v>
      </c>
      <c r="C1073">
        <f t="shared" si="16"/>
        <v>4</v>
      </c>
      <c r="E1073" s="4"/>
      <c r="F1073">
        <v>1</v>
      </c>
      <c r="G1073" s="2" t="e">
        <f>Tabla1[[#This Row],[N]]/$F$2498</f>
        <v>#VALUE!</v>
      </c>
    </row>
    <row r="1074" spans="1:7">
      <c r="A1074" s="4" t="s">
        <v>218</v>
      </c>
      <c r="B1074" t="s">
        <v>124</v>
      </c>
      <c r="C1074">
        <f t="shared" si="16"/>
        <v>37</v>
      </c>
      <c r="E1074" s="4"/>
      <c r="F1074">
        <v>1</v>
      </c>
      <c r="G1074" s="2" t="e">
        <f>Tabla1[[#This Row],[N]]/$F$2498</f>
        <v>#VALUE!</v>
      </c>
    </row>
    <row r="1075" spans="1:7">
      <c r="A1075" s="4" t="s">
        <v>124</v>
      </c>
      <c r="B1075" t="s">
        <v>427</v>
      </c>
      <c r="C1075">
        <f t="shared" si="16"/>
        <v>231</v>
      </c>
      <c r="E1075" s="4"/>
      <c r="F1075">
        <v>1</v>
      </c>
      <c r="G1075" s="2" t="e">
        <f>Tabla1[[#This Row],[N]]/$F$2498</f>
        <v>#VALUE!</v>
      </c>
    </row>
    <row r="1076" spans="1:7">
      <c r="A1076" s="4" t="s">
        <v>263</v>
      </c>
      <c r="B1076" t="s">
        <v>896</v>
      </c>
      <c r="C1076">
        <f t="shared" si="16"/>
        <v>172</v>
      </c>
      <c r="E1076" s="4"/>
      <c r="F1076">
        <v>1</v>
      </c>
      <c r="G1076" s="2" t="e">
        <f>Tabla1[[#This Row],[N]]/$F$2498</f>
        <v>#VALUE!</v>
      </c>
    </row>
    <row r="1077" spans="1:7">
      <c r="A1077" s="4" t="s">
        <v>454</v>
      </c>
      <c r="B1077" t="s">
        <v>897</v>
      </c>
      <c r="C1077">
        <f t="shared" si="16"/>
        <v>88</v>
      </c>
      <c r="E1077" s="4"/>
      <c r="F1077">
        <v>1</v>
      </c>
      <c r="G1077" s="2" t="e">
        <f>Tabla1[[#This Row],[N]]/$F$2498</f>
        <v>#VALUE!</v>
      </c>
    </row>
    <row r="1078" spans="1:7">
      <c r="A1078" s="4" t="s">
        <v>898</v>
      </c>
      <c r="B1078" t="s">
        <v>220</v>
      </c>
      <c r="C1078">
        <f t="shared" si="16"/>
        <v>1</v>
      </c>
      <c r="E1078" s="4"/>
      <c r="F1078">
        <v>1</v>
      </c>
      <c r="G1078" s="2" t="e">
        <f>Tabla1[[#This Row],[N]]/$F$2498</f>
        <v>#VALUE!</v>
      </c>
    </row>
    <row r="1079" spans="1:7">
      <c r="A1079" s="4" t="s">
        <v>570</v>
      </c>
      <c r="B1079" t="s">
        <v>337</v>
      </c>
      <c r="C1079">
        <f t="shared" si="16"/>
        <v>1</v>
      </c>
      <c r="E1079" s="4"/>
      <c r="F1079">
        <v>1</v>
      </c>
      <c r="G1079" s="2" t="e">
        <f>Tabla1[[#This Row],[N]]/$F$2498</f>
        <v>#VALUE!</v>
      </c>
    </row>
    <row r="1080" spans="1:7">
      <c r="A1080" s="4" t="s">
        <v>121</v>
      </c>
      <c r="B1080" t="s">
        <v>899</v>
      </c>
      <c r="C1080">
        <f t="shared" si="16"/>
        <v>62</v>
      </c>
      <c r="E1080" s="4"/>
      <c r="F1080">
        <v>1</v>
      </c>
      <c r="G1080" s="2" t="e">
        <f>Tabla1[[#This Row],[N]]/$F$2498</f>
        <v>#VALUE!</v>
      </c>
    </row>
    <row r="1081" spans="1:7">
      <c r="A1081" s="4" t="s">
        <v>900</v>
      </c>
      <c r="B1081" t="s">
        <v>431</v>
      </c>
      <c r="C1081">
        <f t="shared" si="16"/>
        <v>1</v>
      </c>
      <c r="E1081" s="4"/>
      <c r="F1081">
        <v>1</v>
      </c>
      <c r="G1081" s="2" t="e">
        <f>Tabla1[[#This Row],[N]]/$F$2498</f>
        <v>#VALUE!</v>
      </c>
    </row>
    <row r="1082" spans="1:7">
      <c r="A1082" s="4" t="s">
        <v>741</v>
      </c>
      <c r="B1082" t="s">
        <v>209</v>
      </c>
      <c r="C1082">
        <f t="shared" si="16"/>
        <v>29</v>
      </c>
      <c r="E1082" s="4"/>
      <c r="F1082">
        <v>1</v>
      </c>
      <c r="G1082" s="2" t="e">
        <f>Tabla1[[#This Row],[N]]/$F$2498</f>
        <v>#VALUE!</v>
      </c>
    </row>
    <row r="1083" spans="1:7">
      <c r="A1083" s="4" t="s">
        <v>452</v>
      </c>
      <c r="B1083" t="s">
        <v>901</v>
      </c>
      <c r="C1083">
        <f t="shared" si="16"/>
        <v>19</v>
      </c>
      <c r="E1083" s="4"/>
      <c r="F1083">
        <v>1</v>
      </c>
      <c r="G1083" s="2" t="e">
        <f>Tabla1[[#This Row],[N]]/$F$2498</f>
        <v>#VALUE!</v>
      </c>
    </row>
    <row r="1084" spans="1:7">
      <c r="A1084" s="4" t="s">
        <v>902</v>
      </c>
      <c r="B1084" t="s">
        <v>474</v>
      </c>
      <c r="C1084">
        <f t="shared" si="16"/>
        <v>1</v>
      </c>
      <c r="E1084" s="4"/>
      <c r="F1084">
        <v>1</v>
      </c>
      <c r="G1084" s="2" t="e">
        <f>Tabla1[[#This Row],[N]]/$F$2498</f>
        <v>#VALUE!</v>
      </c>
    </row>
    <row r="1085" spans="1:7">
      <c r="A1085" s="4" t="s">
        <v>176</v>
      </c>
      <c r="B1085" t="s">
        <v>209</v>
      </c>
      <c r="C1085">
        <f t="shared" si="16"/>
        <v>17</v>
      </c>
      <c r="E1085" s="4"/>
      <c r="F1085">
        <v>1</v>
      </c>
      <c r="G1085" s="2" t="e">
        <f>Tabla1[[#This Row],[N]]/$F$2498</f>
        <v>#VALUE!</v>
      </c>
    </row>
    <row r="1086" spans="1:7">
      <c r="A1086" s="4" t="s">
        <v>488</v>
      </c>
      <c r="B1086" t="s">
        <v>124</v>
      </c>
      <c r="C1086">
        <f t="shared" si="16"/>
        <v>60</v>
      </c>
      <c r="E1086" s="4"/>
      <c r="F1086">
        <v>1</v>
      </c>
      <c r="G1086" s="2" t="e">
        <f>Tabla1[[#This Row],[N]]/$F$2498</f>
        <v>#VALUE!</v>
      </c>
    </row>
    <row r="1087" spans="1:7">
      <c r="A1087" s="4" t="s">
        <v>903</v>
      </c>
      <c r="B1087" t="s">
        <v>488</v>
      </c>
      <c r="C1087">
        <f t="shared" si="16"/>
        <v>1</v>
      </c>
      <c r="E1087" s="4"/>
      <c r="F1087">
        <v>1</v>
      </c>
      <c r="G1087" s="2" t="e">
        <f>Tabla1[[#This Row],[N]]/$F$2498</f>
        <v>#VALUE!</v>
      </c>
    </row>
    <row r="1088" spans="1:7">
      <c r="A1088" s="4" t="s">
        <v>904</v>
      </c>
      <c r="B1088" t="s">
        <v>335</v>
      </c>
      <c r="C1088">
        <f t="shared" si="16"/>
        <v>1</v>
      </c>
      <c r="E1088" s="4"/>
      <c r="F1088">
        <v>1</v>
      </c>
      <c r="G1088" s="2" t="e">
        <f>Tabla1[[#This Row],[N]]/$F$2498</f>
        <v>#VALUE!</v>
      </c>
    </row>
    <row r="1089" spans="1:7">
      <c r="A1089" s="4" t="s">
        <v>445</v>
      </c>
      <c r="B1089" t="s">
        <v>287</v>
      </c>
      <c r="C1089">
        <f t="shared" si="16"/>
        <v>4</v>
      </c>
      <c r="E1089" s="4"/>
      <c r="F1089">
        <v>1</v>
      </c>
      <c r="G1089" s="2" t="e">
        <f>Tabla1[[#This Row],[N]]/$F$2498</f>
        <v>#VALUE!</v>
      </c>
    </row>
    <row r="1090" spans="1:7">
      <c r="A1090" s="4" t="s">
        <v>905</v>
      </c>
      <c r="B1090" t="s">
        <v>906</v>
      </c>
      <c r="C1090">
        <f t="shared" si="16"/>
        <v>1</v>
      </c>
      <c r="E1090" s="4"/>
      <c r="F1090">
        <v>1</v>
      </c>
      <c r="G1090" s="2" t="e">
        <f>Tabla1[[#This Row],[N]]/$F$2498</f>
        <v>#VALUE!</v>
      </c>
    </row>
    <row r="1091" spans="1:7">
      <c r="A1091" s="4" t="s">
        <v>907</v>
      </c>
      <c r="B1091" t="s">
        <v>300</v>
      </c>
      <c r="C1091">
        <f t="shared" ref="C1091:C1154" si="17">COUNTIF($A$2:$A$11058,A1091)</f>
        <v>1</v>
      </c>
      <c r="E1091" s="4"/>
      <c r="F1091">
        <v>1</v>
      </c>
      <c r="G1091" s="2" t="e">
        <f>Tabla1[[#This Row],[N]]/$F$2498</f>
        <v>#VALUE!</v>
      </c>
    </row>
    <row r="1092" spans="1:7">
      <c r="A1092" s="4" t="s">
        <v>908</v>
      </c>
      <c r="B1092" t="s">
        <v>909</v>
      </c>
      <c r="C1092">
        <f t="shared" si="17"/>
        <v>1</v>
      </c>
      <c r="E1092" s="4"/>
      <c r="F1092">
        <v>1</v>
      </c>
      <c r="G1092" s="2" t="e">
        <f>Tabla1[[#This Row],[N]]/$F$2498</f>
        <v>#VALUE!</v>
      </c>
    </row>
    <row r="1093" spans="1:7">
      <c r="A1093" s="4" t="s">
        <v>130</v>
      </c>
      <c r="B1093" t="s">
        <v>488</v>
      </c>
      <c r="C1093">
        <f t="shared" si="17"/>
        <v>36</v>
      </c>
      <c r="E1093" s="4"/>
      <c r="F1093">
        <v>1</v>
      </c>
      <c r="G1093" s="2" t="e">
        <f>Tabla1[[#This Row],[N]]/$F$2498</f>
        <v>#VALUE!</v>
      </c>
    </row>
    <row r="1094" spans="1:7">
      <c r="A1094" s="4" t="s">
        <v>463</v>
      </c>
      <c r="B1094" t="s">
        <v>132</v>
      </c>
      <c r="C1094">
        <f t="shared" si="17"/>
        <v>10</v>
      </c>
      <c r="E1094" s="4"/>
      <c r="F1094">
        <v>1</v>
      </c>
      <c r="G1094" s="2" t="e">
        <f>Tabla1[[#This Row],[N]]/$F$2498</f>
        <v>#VALUE!</v>
      </c>
    </row>
    <row r="1095" spans="1:7">
      <c r="A1095" s="4" t="s">
        <v>157</v>
      </c>
      <c r="B1095" t="s">
        <v>910</v>
      </c>
      <c r="C1095">
        <f t="shared" si="17"/>
        <v>17</v>
      </c>
      <c r="E1095" s="4"/>
      <c r="F1095">
        <v>1</v>
      </c>
      <c r="G1095" s="2" t="e">
        <f>Tabla1[[#This Row],[N]]/$F$2498</f>
        <v>#VALUE!</v>
      </c>
    </row>
    <row r="1096" spans="1:7">
      <c r="A1096" s="4" t="s">
        <v>911</v>
      </c>
      <c r="B1096" t="s">
        <v>103</v>
      </c>
      <c r="C1096">
        <f t="shared" si="17"/>
        <v>1</v>
      </c>
      <c r="E1096" s="4"/>
      <c r="F1096">
        <v>1</v>
      </c>
      <c r="G1096" s="2" t="e">
        <f>Tabla1[[#This Row],[N]]/$F$2498</f>
        <v>#VALUE!</v>
      </c>
    </row>
    <row r="1097" spans="1:7">
      <c r="A1097" s="4" t="s">
        <v>912</v>
      </c>
      <c r="B1097" t="s">
        <v>253</v>
      </c>
      <c r="C1097">
        <f t="shared" si="17"/>
        <v>23</v>
      </c>
      <c r="E1097" s="4"/>
      <c r="F1097">
        <v>1</v>
      </c>
      <c r="G1097" s="2" t="e">
        <f>Tabla1[[#This Row],[N]]/$F$2498</f>
        <v>#VALUE!</v>
      </c>
    </row>
    <row r="1098" spans="1:7">
      <c r="A1098" s="4" t="s">
        <v>734</v>
      </c>
      <c r="B1098" t="s">
        <v>235</v>
      </c>
      <c r="C1098">
        <f t="shared" si="17"/>
        <v>4</v>
      </c>
      <c r="E1098" s="4"/>
      <c r="F1098">
        <v>1</v>
      </c>
      <c r="G1098" s="2" t="e">
        <f>Tabla1[[#This Row],[N]]/$F$2498</f>
        <v>#VALUE!</v>
      </c>
    </row>
    <row r="1099" spans="1:7">
      <c r="A1099" s="4" t="s">
        <v>454</v>
      </c>
      <c r="B1099" t="s">
        <v>220</v>
      </c>
      <c r="C1099">
        <f t="shared" si="17"/>
        <v>88</v>
      </c>
      <c r="E1099" s="4"/>
      <c r="F1099">
        <v>1</v>
      </c>
      <c r="G1099" s="2" t="e">
        <f>Tabla1[[#This Row],[N]]/$F$2498</f>
        <v>#VALUE!</v>
      </c>
    </row>
    <row r="1100" spans="1:7">
      <c r="A1100" s="4" t="s">
        <v>818</v>
      </c>
      <c r="B1100" t="s">
        <v>215</v>
      </c>
      <c r="C1100">
        <f t="shared" si="17"/>
        <v>12</v>
      </c>
      <c r="E1100" s="4"/>
      <c r="F1100">
        <v>1</v>
      </c>
      <c r="G1100" s="2" t="e">
        <f>Tabla1[[#This Row],[N]]/$F$2498</f>
        <v>#VALUE!</v>
      </c>
    </row>
    <row r="1101" spans="1:7">
      <c r="A1101" s="4" t="s">
        <v>680</v>
      </c>
      <c r="B1101" t="s">
        <v>913</v>
      </c>
      <c r="C1101">
        <f t="shared" si="17"/>
        <v>13</v>
      </c>
      <c r="E1101" s="4"/>
      <c r="F1101">
        <v>1</v>
      </c>
      <c r="G1101" s="2" t="e">
        <f>Tabla1[[#This Row],[N]]/$F$2498</f>
        <v>#VALUE!</v>
      </c>
    </row>
    <row r="1102" spans="1:7">
      <c r="A1102" s="4" t="s">
        <v>113</v>
      </c>
      <c r="B1102" t="s">
        <v>581</v>
      </c>
      <c r="C1102">
        <f t="shared" si="17"/>
        <v>17</v>
      </c>
      <c r="E1102" s="4"/>
      <c r="F1102">
        <v>1</v>
      </c>
      <c r="G1102" s="2" t="e">
        <f>Tabla1[[#This Row],[N]]/$F$2498</f>
        <v>#VALUE!</v>
      </c>
    </row>
    <row r="1103" spans="1:7">
      <c r="A1103" s="4" t="s">
        <v>842</v>
      </c>
      <c r="B1103" t="s">
        <v>735</v>
      </c>
      <c r="C1103">
        <f t="shared" si="17"/>
        <v>8</v>
      </c>
      <c r="E1103" s="4"/>
      <c r="F1103">
        <v>1</v>
      </c>
      <c r="G1103" s="2" t="e">
        <f>Tabla1[[#This Row],[N]]/$F$2498</f>
        <v>#VALUE!</v>
      </c>
    </row>
    <row r="1104" spans="1:7">
      <c r="A1104" s="4" t="s">
        <v>108</v>
      </c>
      <c r="B1104" t="s">
        <v>914</v>
      </c>
      <c r="C1104">
        <f t="shared" si="17"/>
        <v>17</v>
      </c>
      <c r="E1104" s="4"/>
      <c r="F1104">
        <v>1</v>
      </c>
      <c r="G1104" s="2" t="e">
        <f>Tabla1[[#This Row],[N]]/$F$2498</f>
        <v>#VALUE!</v>
      </c>
    </row>
    <row r="1105" spans="1:7">
      <c r="A1105" s="4" t="s">
        <v>915</v>
      </c>
      <c r="B1105" t="s">
        <v>916</v>
      </c>
      <c r="C1105">
        <f t="shared" si="17"/>
        <v>1</v>
      </c>
      <c r="E1105" s="4"/>
      <c r="F1105">
        <v>1</v>
      </c>
      <c r="G1105" s="2" t="e">
        <f>Tabla1[[#This Row],[N]]/$F$2498</f>
        <v>#VALUE!</v>
      </c>
    </row>
    <row r="1106" spans="1:7">
      <c r="A1106" s="4" t="s">
        <v>414</v>
      </c>
      <c r="B1106" t="s">
        <v>308</v>
      </c>
      <c r="C1106">
        <f t="shared" si="17"/>
        <v>6</v>
      </c>
      <c r="E1106" s="4"/>
      <c r="F1106">
        <v>1</v>
      </c>
      <c r="G1106" s="2" t="e">
        <f>Tabla1[[#This Row],[N]]/$F$2498</f>
        <v>#VALUE!</v>
      </c>
    </row>
    <row r="1107" spans="1:7">
      <c r="A1107" s="4" t="s">
        <v>813</v>
      </c>
      <c r="B1107" t="s">
        <v>442</v>
      </c>
      <c r="C1107">
        <f t="shared" si="17"/>
        <v>6</v>
      </c>
      <c r="E1107" s="4"/>
      <c r="F1107">
        <v>1</v>
      </c>
      <c r="G1107" s="2" t="e">
        <f>Tabla1[[#This Row],[N]]/$F$2498</f>
        <v>#VALUE!</v>
      </c>
    </row>
    <row r="1108" spans="1:7">
      <c r="A1108" s="4" t="s">
        <v>369</v>
      </c>
      <c r="B1108" t="s">
        <v>205</v>
      </c>
      <c r="C1108">
        <f t="shared" si="17"/>
        <v>41</v>
      </c>
      <c r="E1108" s="4"/>
      <c r="F1108">
        <v>1</v>
      </c>
      <c r="G1108" s="2" t="e">
        <f>Tabla1[[#This Row],[N]]/$F$2498</f>
        <v>#VALUE!</v>
      </c>
    </row>
    <row r="1109" spans="1:7">
      <c r="A1109" s="4" t="s">
        <v>337</v>
      </c>
      <c r="B1109" t="s">
        <v>141</v>
      </c>
      <c r="C1109">
        <f t="shared" si="17"/>
        <v>37</v>
      </c>
      <c r="E1109" s="4"/>
      <c r="F1109">
        <v>1</v>
      </c>
      <c r="G1109" s="2" t="e">
        <f>Tabla1[[#This Row],[N]]/$F$2498</f>
        <v>#VALUE!</v>
      </c>
    </row>
    <row r="1110" spans="1:7">
      <c r="A1110" s="4" t="s">
        <v>220</v>
      </c>
      <c r="B1110" t="s">
        <v>790</v>
      </c>
      <c r="C1110">
        <f t="shared" si="17"/>
        <v>107</v>
      </c>
      <c r="E1110" s="4"/>
      <c r="F1110">
        <v>1</v>
      </c>
      <c r="G1110" s="2" t="e">
        <f>Tabla1[[#This Row],[N]]/$F$2498</f>
        <v>#VALUE!</v>
      </c>
    </row>
    <row r="1111" spans="1:7">
      <c r="A1111" s="4" t="s">
        <v>917</v>
      </c>
      <c r="B1111" t="s">
        <v>818</v>
      </c>
      <c r="C1111">
        <f t="shared" si="17"/>
        <v>1</v>
      </c>
      <c r="E1111" s="4"/>
      <c r="F1111">
        <v>1</v>
      </c>
      <c r="G1111" s="2" t="e">
        <f>Tabla1[[#This Row],[N]]/$F$2498</f>
        <v>#VALUE!</v>
      </c>
    </row>
    <row r="1112" spans="1:7">
      <c r="A1112" s="4" t="s">
        <v>918</v>
      </c>
      <c r="B1112" t="s">
        <v>322</v>
      </c>
      <c r="C1112">
        <f t="shared" si="17"/>
        <v>1</v>
      </c>
      <c r="E1112" s="4"/>
      <c r="F1112">
        <v>1</v>
      </c>
      <c r="G1112" s="2" t="e">
        <f>Tabla1[[#This Row],[N]]/$F$2498</f>
        <v>#VALUE!</v>
      </c>
    </row>
    <row r="1113" spans="1:7">
      <c r="A1113" s="4" t="s">
        <v>919</v>
      </c>
      <c r="B1113" t="s">
        <v>620</v>
      </c>
      <c r="C1113">
        <f t="shared" si="17"/>
        <v>1</v>
      </c>
      <c r="E1113" s="4"/>
      <c r="F1113">
        <v>1</v>
      </c>
      <c r="G1113" s="2" t="e">
        <f>Tabla1[[#This Row],[N]]/$F$2498</f>
        <v>#VALUE!</v>
      </c>
    </row>
    <row r="1114" spans="1:7">
      <c r="A1114" s="4" t="s">
        <v>920</v>
      </c>
      <c r="B1114" t="s">
        <v>105</v>
      </c>
      <c r="C1114">
        <f t="shared" si="17"/>
        <v>1</v>
      </c>
      <c r="E1114" s="4"/>
      <c r="F1114">
        <v>1</v>
      </c>
      <c r="G1114" s="2" t="e">
        <f>Tabla1[[#This Row],[N]]/$F$2498</f>
        <v>#VALUE!</v>
      </c>
    </row>
    <row r="1115" spans="1:7">
      <c r="A1115" s="4" t="s">
        <v>921</v>
      </c>
      <c r="B1115" t="s">
        <v>280</v>
      </c>
      <c r="C1115">
        <f t="shared" si="17"/>
        <v>1</v>
      </c>
      <c r="E1115" s="4"/>
      <c r="F1115">
        <v>1</v>
      </c>
      <c r="G1115" s="2" t="e">
        <f>Tabla1[[#This Row],[N]]/$F$2498</f>
        <v>#VALUE!</v>
      </c>
    </row>
    <row r="1116" spans="1:7">
      <c r="A1116" s="4" t="s">
        <v>132</v>
      </c>
      <c r="B1116" t="s">
        <v>132</v>
      </c>
      <c r="C1116">
        <f t="shared" si="17"/>
        <v>51</v>
      </c>
      <c r="E1116" s="4"/>
      <c r="F1116">
        <v>1</v>
      </c>
      <c r="G1116" s="2" t="e">
        <f>Tabla1[[#This Row],[N]]/$F$2498</f>
        <v>#VALUE!</v>
      </c>
    </row>
    <row r="1117" spans="1:7">
      <c r="A1117" s="4" t="s">
        <v>472</v>
      </c>
      <c r="B1117" t="s">
        <v>922</v>
      </c>
      <c r="C1117">
        <f t="shared" si="17"/>
        <v>31</v>
      </c>
      <c r="E1117" s="4"/>
      <c r="F1117">
        <v>1</v>
      </c>
      <c r="G1117" s="2" t="e">
        <f>Tabla1[[#This Row],[N]]/$F$2498</f>
        <v>#VALUE!</v>
      </c>
    </row>
    <row r="1118" spans="1:7">
      <c r="A1118" s="4" t="s">
        <v>762</v>
      </c>
      <c r="B1118" t="s">
        <v>265</v>
      </c>
      <c r="C1118">
        <f t="shared" si="17"/>
        <v>1</v>
      </c>
      <c r="E1118" s="4"/>
      <c r="F1118">
        <v>1</v>
      </c>
      <c r="G1118" s="2" t="e">
        <f>Tabla1[[#This Row],[N]]/$F$2498</f>
        <v>#VALUE!</v>
      </c>
    </row>
    <row r="1119" spans="1:7">
      <c r="A1119" s="4" t="s">
        <v>304</v>
      </c>
      <c r="B1119" t="s">
        <v>110</v>
      </c>
      <c r="C1119">
        <f t="shared" si="17"/>
        <v>7</v>
      </c>
      <c r="E1119" s="4"/>
      <c r="F1119">
        <v>1</v>
      </c>
      <c r="G1119" s="2" t="e">
        <f>Tabla1[[#This Row],[N]]/$F$2498</f>
        <v>#VALUE!</v>
      </c>
    </row>
    <row r="1120" spans="1:7">
      <c r="A1120" s="4" t="s">
        <v>693</v>
      </c>
      <c r="B1120" t="s">
        <v>923</v>
      </c>
      <c r="C1120">
        <f t="shared" si="17"/>
        <v>12</v>
      </c>
      <c r="E1120" s="4"/>
      <c r="F1120">
        <v>1</v>
      </c>
      <c r="G1120" s="2" t="e">
        <f>Tabla1[[#This Row],[N]]/$F$2498</f>
        <v>#VALUE!</v>
      </c>
    </row>
    <row r="1121" spans="1:7">
      <c r="A1121" s="4" t="s">
        <v>447</v>
      </c>
      <c r="B1121" t="s">
        <v>639</v>
      </c>
      <c r="C1121">
        <f t="shared" si="17"/>
        <v>37</v>
      </c>
      <c r="E1121" s="4"/>
      <c r="F1121">
        <v>1</v>
      </c>
      <c r="G1121" s="2" t="e">
        <f>Tabla1[[#This Row],[N]]/$F$2498</f>
        <v>#VALUE!</v>
      </c>
    </row>
    <row r="1122" spans="1:7">
      <c r="A1122" s="4" t="s">
        <v>924</v>
      </c>
      <c r="B1122" t="s">
        <v>117</v>
      </c>
      <c r="C1122">
        <f t="shared" si="17"/>
        <v>20</v>
      </c>
      <c r="E1122" s="4"/>
      <c r="F1122">
        <v>1</v>
      </c>
      <c r="G1122" s="2" t="e">
        <f>Tabla1[[#This Row],[N]]/$F$2498</f>
        <v>#VALUE!</v>
      </c>
    </row>
    <row r="1123" spans="1:7">
      <c r="A1123" s="4" t="s">
        <v>105</v>
      </c>
      <c r="B1123" t="s">
        <v>554</v>
      </c>
      <c r="C1123">
        <f t="shared" si="17"/>
        <v>50</v>
      </c>
      <c r="E1123" s="4"/>
      <c r="F1123">
        <v>1</v>
      </c>
      <c r="G1123" s="2" t="e">
        <f>Tabla1[[#This Row],[N]]/$F$2498</f>
        <v>#VALUE!</v>
      </c>
    </row>
    <row r="1124" spans="1:7">
      <c r="A1124" s="4" t="s">
        <v>197</v>
      </c>
      <c r="B1124" t="s">
        <v>395</v>
      </c>
      <c r="C1124">
        <f t="shared" si="17"/>
        <v>65</v>
      </c>
      <c r="E1124" s="4"/>
      <c r="F1124">
        <v>1</v>
      </c>
      <c r="G1124" s="2" t="e">
        <f>Tabla1[[#This Row],[N]]/$F$2498</f>
        <v>#VALUE!</v>
      </c>
    </row>
    <row r="1125" spans="1:7">
      <c r="A1125" s="4" t="s">
        <v>455</v>
      </c>
      <c r="B1125" t="s">
        <v>925</v>
      </c>
      <c r="C1125">
        <f t="shared" si="17"/>
        <v>23</v>
      </c>
      <c r="E1125" s="4"/>
      <c r="F1125">
        <v>1</v>
      </c>
      <c r="G1125" s="2" t="e">
        <f>Tabla1[[#This Row],[N]]/$F$2498</f>
        <v>#VALUE!</v>
      </c>
    </row>
    <row r="1126" spans="1:7">
      <c r="A1126" s="4" t="s">
        <v>643</v>
      </c>
      <c r="B1126" t="s">
        <v>289</v>
      </c>
      <c r="C1126">
        <f t="shared" si="17"/>
        <v>11</v>
      </c>
      <c r="E1126" s="4"/>
      <c r="F1126">
        <v>1</v>
      </c>
      <c r="G1126" s="2" t="e">
        <f>Tabla1[[#This Row],[N]]/$F$2498</f>
        <v>#VALUE!</v>
      </c>
    </row>
    <row r="1127" spans="1:7">
      <c r="A1127" s="4" t="s">
        <v>382</v>
      </c>
      <c r="B1127" t="s">
        <v>472</v>
      </c>
      <c r="C1127">
        <f t="shared" si="17"/>
        <v>16</v>
      </c>
      <c r="E1127" s="4"/>
      <c r="F1127">
        <v>1</v>
      </c>
      <c r="G1127" s="2" t="e">
        <f>Tabla1[[#This Row],[N]]/$F$2498</f>
        <v>#VALUE!</v>
      </c>
    </row>
    <row r="1128" spans="1:7">
      <c r="A1128" s="4" t="s">
        <v>867</v>
      </c>
      <c r="B1128" t="s">
        <v>196</v>
      </c>
      <c r="C1128">
        <f t="shared" si="17"/>
        <v>2</v>
      </c>
      <c r="E1128" s="4"/>
      <c r="F1128">
        <v>1</v>
      </c>
      <c r="G1128" s="2" t="e">
        <f>Tabla1[[#This Row],[N]]/$F$2498</f>
        <v>#VALUE!</v>
      </c>
    </row>
    <row r="1129" spans="1:7">
      <c r="A1129" s="4" t="s">
        <v>926</v>
      </c>
      <c r="B1129" t="s">
        <v>227</v>
      </c>
      <c r="C1129">
        <f t="shared" si="17"/>
        <v>1</v>
      </c>
      <c r="E1129" s="4"/>
      <c r="F1129">
        <v>1</v>
      </c>
      <c r="G1129" s="2" t="e">
        <f>Tabla1[[#This Row],[N]]/$F$2498</f>
        <v>#VALUE!</v>
      </c>
    </row>
    <row r="1130" spans="1:7">
      <c r="A1130" s="4" t="s">
        <v>164</v>
      </c>
      <c r="B1130" t="s">
        <v>162</v>
      </c>
      <c r="C1130">
        <f t="shared" si="17"/>
        <v>22</v>
      </c>
      <c r="E1130" s="4"/>
      <c r="F1130">
        <v>1</v>
      </c>
      <c r="G1130" s="2" t="e">
        <f>Tabla1[[#This Row],[N]]/$F$2498</f>
        <v>#VALUE!</v>
      </c>
    </row>
    <row r="1131" spans="1:7">
      <c r="A1131" s="4" t="s">
        <v>723</v>
      </c>
      <c r="B1131" t="s">
        <v>927</v>
      </c>
      <c r="C1131">
        <f t="shared" si="17"/>
        <v>5</v>
      </c>
      <c r="E1131" s="4"/>
      <c r="F1131">
        <v>1</v>
      </c>
      <c r="G1131" s="2" t="e">
        <f>Tabla1[[#This Row],[N]]/$F$2498</f>
        <v>#VALUE!</v>
      </c>
    </row>
    <row r="1132" spans="1:7">
      <c r="A1132" s="4" t="s">
        <v>928</v>
      </c>
      <c r="B1132" t="s">
        <v>324</v>
      </c>
      <c r="C1132">
        <f t="shared" si="17"/>
        <v>1</v>
      </c>
      <c r="E1132" s="4"/>
      <c r="F1132">
        <v>1</v>
      </c>
      <c r="G1132" s="2" t="e">
        <f>Tabla1[[#This Row],[N]]/$F$2498</f>
        <v>#VALUE!</v>
      </c>
    </row>
    <row r="1133" spans="1:7">
      <c r="A1133" s="4" t="s">
        <v>162</v>
      </c>
      <c r="B1133" t="s">
        <v>124</v>
      </c>
      <c r="C1133">
        <f t="shared" si="17"/>
        <v>66</v>
      </c>
      <c r="E1133" s="4"/>
      <c r="F1133">
        <v>1</v>
      </c>
      <c r="G1133" s="2" t="e">
        <f>Tabla1[[#This Row],[N]]/$F$2498</f>
        <v>#VALUE!</v>
      </c>
    </row>
    <row r="1134" spans="1:7">
      <c r="A1134" s="4" t="s">
        <v>324</v>
      </c>
      <c r="B1134" t="s">
        <v>121</v>
      </c>
      <c r="C1134">
        <f t="shared" si="17"/>
        <v>48</v>
      </c>
      <c r="E1134" s="4"/>
      <c r="F1134">
        <v>1</v>
      </c>
      <c r="G1134" s="2" t="e">
        <f>Tabla1[[#This Row],[N]]/$F$2498</f>
        <v>#VALUE!</v>
      </c>
    </row>
    <row r="1135" spans="1:7">
      <c r="A1135" s="4" t="s">
        <v>263</v>
      </c>
      <c r="B1135" t="s">
        <v>929</v>
      </c>
      <c r="C1135">
        <f t="shared" si="17"/>
        <v>172</v>
      </c>
      <c r="E1135" s="4"/>
      <c r="F1135">
        <v>1</v>
      </c>
      <c r="G1135" s="2" t="e">
        <f>Tabla1[[#This Row],[N]]/$F$2498</f>
        <v>#VALUE!</v>
      </c>
    </row>
    <row r="1136" spans="1:7">
      <c r="A1136" s="4" t="s">
        <v>227</v>
      </c>
      <c r="B1136" t="s">
        <v>115</v>
      </c>
      <c r="C1136">
        <f t="shared" si="17"/>
        <v>25</v>
      </c>
      <c r="E1136" s="4"/>
      <c r="F1136">
        <v>1</v>
      </c>
      <c r="G1136" s="2" t="e">
        <f>Tabla1[[#This Row],[N]]/$F$2498</f>
        <v>#VALUE!</v>
      </c>
    </row>
    <row r="1137" spans="1:7">
      <c r="A1137" s="4" t="s">
        <v>930</v>
      </c>
      <c r="B1137" t="s">
        <v>931</v>
      </c>
      <c r="C1137">
        <f t="shared" si="17"/>
        <v>2</v>
      </c>
      <c r="E1137" s="4"/>
      <c r="F1137">
        <v>1</v>
      </c>
      <c r="G1137" s="2" t="e">
        <f>Tabla1[[#This Row],[N]]/$F$2498</f>
        <v>#VALUE!</v>
      </c>
    </row>
    <row r="1138" spans="1:7">
      <c r="A1138" s="4" t="s">
        <v>334</v>
      </c>
      <c r="B1138" t="s">
        <v>932</v>
      </c>
      <c r="C1138">
        <f t="shared" si="17"/>
        <v>50</v>
      </c>
      <c r="E1138" s="4"/>
      <c r="F1138">
        <v>1</v>
      </c>
      <c r="G1138" s="2" t="e">
        <f>Tabla1[[#This Row],[N]]/$F$2498</f>
        <v>#VALUE!</v>
      </c>
    </row>
    <row r="1139" spans="1:7">
      <c r="A1139" s="4" t="s">
        <v>120</v>
      </c>
      <c r="B1139" t="s">
        <v>933</v>
      </c>
      <c r="C1139">
        <f t="shared" si="17"/>
        <v>55</v>
      </c>
      <c r="E1139" s="4"/>
      <c r="F1139">
        <v>1</v>
      </c>
      <c r="G1139" s="2" t="e">
        <f>Tabla1[[#This Row],[N]]/$F$2498</f>
        <v>#VALUE!</v>
      </c>
    </row>
    <row r="1140" spans="1:7">
      <c r="A1140" s="4" t="s">
        <v>558</v>
      </c>
      <c r="B1140" t="s">
        <v>472</v>
      </c>
      <c r="C1140">
        <f t="shared" si="17"/>
        <v>16</v>
      </c>
      <c r="E1140" s="4"/>
      <c r="F1140">
        <v>1</v>
      </c>
      <c r="G1140" s="2" t="e">
        <f>Tabla1[[#This Row],[N]]/$F$2498</f>
        <v>#VALUE!</v>
      </c>
    </row>
    <row r="1141" spans="1:7">
      <c r="A1141" s="4" t="s">
        <v>120</v>
      </c>
      <c r="B1141" t="s">
        <v>220</v>
      </c>
      <c r="C1141">
        <f t="shared" si="17"/>
        <v>55</v>
      </c>
      <c r="E1141" s="4"/>
      <c r="F1141">
        <v>1</v>
      </c>
      <c r="G1141" s="2" t="e">
        <f>Tabla1[[#This Row],[N]]/$F$2498</f>
        <v>#VALUE!</v>
      </c>
    </row>
    <row r="1142" spans="1:7">
      <c r="A1142" s="4" t="s">
        <v>270</v>
      </c>
      <c r="B1142" t="s">
        <v>913</v>
      </c>
      <c r="C1142">
        <f t="shared" si="17"/>
        <v>25</v>
      </c>
      <c r="E1142" s="4"/>
      <c r="F1142">
        <v>1</v>
      </c>
      <c r="G1142" s="2" t="e">
        <f>Tabla1[[#This Row],[N]]/$F$2498</f>
        <v>#VALUE!</v>
      </c>
    </row>
    <row r="1143" spans="1:7">
      <c r="A1143" s="4" t="s">
        <v>286</v>
      </c>
      <c r="B1143" t="s">
        <v>287</v>
      </c>
      <c r="C1143">
        <f t="shared" si="17"/>
        <v>1</v>
      </c>
      <c r="E1143" s="4"/>
      <c r="F1143">
        <v>1</v>
      </c>
      <c r="G1143" s="2" t="e">
        <f>Tabla1[[#This Row],[N]]/$F$2498</f>
        <v>#VALUE!</v>
      </c>
    </row>
    <row r="1144" spans="1:7">
      <c r="A1144" s="4" t="s">
        <v>120</v>
      </c>
      <c r="B1144" t="s">
        <v>821</v>
      </c>
      <c r="C1144">
        <f t="shared" si="17"/>
        <v>55</v>
      </c>
      <c r="E1144" s="4"/>
      <c r="F1144">
        <v>1</v>
      </c>
      <c r="G1144" s="2" t="e">
        <f>Tabla1[[#This Row],[N]]/$F$2498</f>
        <v>#VALUE!</v>
      </c>
    </row>
    <row r="1145" spans="1:7">
      <c r="A1145" s="4" t="s">
        <v>547</v>
      </c>
      <c r="B1145" t="s">
        <v>743</v>
      </c>
      <c r="C1145">
        <f t="shared" si="17"/>
        <v>40</v>
      </c>
      <c r="E1145" s="4"/>
      <c r="F1145">
        <v>1</v>
      </c>
      <c r="G1145" s="2" t="e">
        <f>Tabla1[[#This Row],[N]]/$F$2498</f>
        <v>#VALUE!</v>
      </c>
    </row>
    <row r="1146" spans="1:7">
      <c r="A1146" s="4" t="s">
        <v>620</v>
      </c>
      <c r="B1146" t="s">
        <v>184</v>
      </c>
      <c r="C1146">
        <f t="shared" si="17"/>
        <v>2</v>
      </c>
      <c r="E1146" s="4"/>
      <c r="F1146">
        <v>1</v>
      </c>
      <c r="G1146" s="2" t="e">
        <f>Tabla1[[#This Row],[N]]/$F$2498</f>
        <v>#VALUE!</v>
      </c>
    </row>
    <row r="1147" spans="1:7">
      <c r="A1147" s="4" t="s">
        <v>197</v>
      </c>
      <c r="B1147" t="s">
        <v>934</v>
      </c>
      <c r="C1147">
        <f t="shared" si="17"/>
        <v>65</v>
      </c>
      <c r="E1147" s="4"/>
      <c r="F1147">
        <v>1</v>
      </c>
      <c r="G1147" s="2" t="e">
        <f>Tabla1[[#This Row],[N]]/$F$2498</f>
        <v>#VALUE!</v>
      </c>
    </row>
    <row r="1148" spans="1:7">
      <c r="A1148" s="4" t="s">
        <v>935</v>
      </c>
      <c r="B1148" t="s">
        <v>935</v>
      </c>
      <c r="C1148">
        <f t="shared" si="17"/>
        <v>1</v>
      </c>
      <c r="E1148" s="4"/>
      <c r="F1148">
        <v>1</v>
      </c>
      <c r="G1148" s="2" t="e">
        <f>Tabla1[[#This Row],[N]]/$F$2498</f>
        <v>#VALUE!</v>
      </c>
    </row>
    <row r="1149" spans="1:7">
      <c r="A1149" s="4" t="s">
        <v>334</v>
      </c>
      <c r="B1149" t="s">
        <v>934</v>
      </c>
      <c r="C1149">
        <f t="shared" si="17"/>
        <v>50</v>
      </c>
      <c r="E1149" s="4"/>
      <c r="F1149">
        <v>1</v>
      </c>
      <c r="G1149" s="2" t="e">
        <f>Tabla1[[#This Row],[N]]/$F$2498</f>
        <v>#VALUE!</v>
      </c>
    </row>
    <row r="1150" spans="1:7">
      <c r="A1150" s="4" t="s">
        <v>154</v>
      </c>
      <c r="B1150" t="s">
        <v>220</v>
      </c>
      <c r="C1150">
        <f t="shared" si="17"/>
        <v>32</v>
      </c>
      <c r="E1150" s="4"/>
      <c r="F1150">
        <v>1</v>
      </c>
      <c r="G1150" s="2" t="e">
        <f>Tabla1[[#This Row],[N]]/$F$2498</f>
        <v>#VALUE!</v>
      </c>
    </row>
    <row r="1151" spans="1:7">
      <c r="A1151" s="4" t="s">
        <v>132</v>
      </c>
      <c r="B1151" t="s">
        <v>668</v>
      </c>
      <c r="C1151">
        <f t="shared" si="17"/>
        <v>51</v>
      </c>
      <c r="E1151" s="4"/>
      <c r="F1151">
        <v>1</v>
      </c>
      <c r="G1151" s="2" t="e">
        <f>Tabla1[[#This Row],[N]]/$F$2498</f>
        <v>#VALUE!</v>
      </c>
    </row>
    <row r="1152" spans="1:7">
      <c r="A1152" s="4" t="s">
        <v>319</v>
      </c>
      <c r="B1152" t="s">
        <v>259</v>
      </c>
      <c r="C1152">
        <f t="shared" si="17"/>
        <v>19</v>
      </c>
      <c r="E1152" s="4"/>
      <c r="F1152">
        <v>1</v>
      </c>
      <c r="G1152" s="2" t="e">
        <f>Tabla1[[#This Row],[N]]/$F$2498</f>
        <v>#VALUE!</v>
      </c>
    </row>
    <row r="1153" spans="1:7">
      <c r="A1153" s="4" t="s">
        <v>220</v>
      </c>
      <c r="B1153" t="s">
        <v>132</v>
      </c>
      <c r="C1153">
        <f t="shared" si="17"/>
        <v>107</v>
      </c>
      <c r="E1153" s="4"/>
      <c r="F1153">
        <v>1</v>
      </c>
      <c r="G1153" s="2" t="e">
        <f>Tabla1[[#This Row],[N]]/$F$2498</f>
        <v>#VALUE!</v>
      </c>
    </row>
    <row r="1154" spans="1:7">
      <c r="A1154" s="4" t="s">
        <v>307</v>
      </c>
      <c r="B1154" t="s">
        <v>334</v>
      </c>
      <c r="C1154">
        <f t="shared" si="17"/>
        <v>19</v>
      </c>
      <c r="E1154" s="4"/>
      <c r="F1154">
        <v>1</v>
      </c>
      <c r="G1154" s="2" t="e">
        <f>Tabla1[[#This Row],[N]]/$F$2498</f>
        <v>#VALUE!</v>
      </c>
    </row>
    <row r="1155" spans="1:7">
      <c r="A1155" s="4" t="s">
        <v>394</v>
      </c>
      <c r="B1155" t="s">
        <v>132</v>
      </c>
      <c r="C1155">
        <f t="shared" ref="C1155:C1218" si="18">COUNTIF($A$2:$A$11058,A1155)</f>
        <v>24</v>
      </c>
      <c r="E1155" s="4"/>
      <c r="F1155">
        <v>1</v>
      </c>
      <c r="G1155" s="2" t="e">
        <f>Tabla1[[#This Row],[N]]/$F$2498</f>
        <v>#VALUE!</v>
      </c>
    </row>
    <row r="1156" spans="1:7">
      <c r="A1156" s="4" t="s">
        <v>308</v>
      </c>
      <c r="B1156" t="s">
        <v>314</v>
      </c>
      <c r="C1156">
        <f t="shared" si="18"/>
        <v>11</v>
      </c>
      <c r="E1156" s="4"/>
      <c r="F1156">
        <v>1</v>
      </c>
      <c r="G1156" s="2" t="e">
        <f>Tabla1[[#This Row],[N]]/$F$2498</f>
        <v>#VALUE!</v>
      </c>
    </row>
    <row r="1157" spans="1:7">
      <c r="A1157" s="4" t="s">
        <v>936</v>
      </c>
      <c r="B1157" t="s">
        <v>334</v>
      </c>
      <c r="C1157">
        <f t="shared" si="18"/>
        <v>1</v>
      </c>
      <c r="E1157" s="4"/>
      <c r="F1157">
        <v>1</v>
      </c>
      <c r="G1157" s="2" t="e">
        <f>Tabla1[[#This Row],[N]]/$F$2498</f>
        <v>#VALUE!</v>
      </c>
    </row>
    <row r="1158" spans="1:7">
      <c r="A1158" s="4" t="s">
        <v>120</v>
      </c>
      <c r="B1158" t="s">
        <v>933</v>
      </c>
      <c r="C1158">
        <f t="shared" si="18"/>
        <v>55</v>
      </c>
      <c r="E1158" s="4"/>
      <c r="F1158">
        <v>1</v>
      </c>
      <c r="G1158" s="2" t="e">
        <f>Tabla1[[#This Row],[N]]/$F$2498</f>
        <v>#VALUE!</v>
      </c>
    </row>
    <row r="1159" spans="1:7">
      <c r="A1159" s="4" t="s">
        <v>334</v>
      </c>
      <c r="B1159" t="s">
        <v>308</v>
      </c>
      <c r="C1159">
        <f t="shared" si="18"/>
        <v>50</v>
      </c>
      <c r="E1159" s="4"/>
      <c r="F1159">
        <v>1</v>
      </c>
      <c r="G1159" s="2" t="e">
        <f>Tabla1[[#This Row],[N]]/$F$2498</f>
        <v>#VALUE!</v>
      </c>
    </row>
    <row r="1160" spans="1:7">
      <c r="A1160" s="4" t="s">
        <v>777</v>
      </c>
      <c r="B1160" t="s">
        <v>604</v>
      </c>
      <c r="C1160">
        <f t="shared" si="18"/>
        <v>9</v>
      </c>
      <c r="E1160" s="4"/>
      <c r="F1160">
        <v>1</v>
      </c>
      <c r="G1160" s="2" t="e">
        <f>Tabla1[[#This Row],[N]]/$F$2498</f>
        <v>#VALUE!</v>
      </c>
    </row>
    <row r="1161" spans="1:7">
      <c r="A1161" s="4" t="s">
        <v>365</v>
      </c>
      <c r="B1161" t="s">
        <v>120</v>
      </c>
      <c r="C1161">
        <f t="shared" si="18"/>
        <v>12</v>
      </c>
      <c r="E1161" s="4"/>
      <c r="F1161">
        <v>1</v>
      </c>
      <c r="G1161" s="2" t="e">
        <f>Tabla1[[#This Row],[N]]/$F$2498</f>
        <v>#VALUE!</v>
      </c>
    </row>
    <row r="1162" spans="1:7">
      <c r="A1162" s="4" t="s">
        <v>152</v>
      </c>
      <c r="B1162" t="s">
        <v>230</v>
      </c>
      <c r="C1162">
        <f t="shared" si="18"/>
        <v>42</v>
      </c>
      <c r="E1162" s="4"/>
      <c r="F1162">
        <v>1</v>
      </c>
      <c r="G1162" s="2" t="e">
        <f>Tabla1[[#This Row],[N]]/$F$2498</f>
        <v>#VALUE!</v>
      </c>
    </row>
    <row r="1163" spans="1:7">
      <c r="A1163" s="4" t="s">
        <v>676</v>
      </c>
      <c r="B1163" t="s">
        <v>130</v>
      </c>
      <c r="C1163">
        <f t="shared" si="18"/>
        <v>26</v>
      </c>
      <c r="E1163" s="4"/>
      <c r="F1163">
        <v>1</v>
      </c>
      <c r="G1163" s="2" t="e">
        <f>Tabla1[[#This Row],[N]]/$F$2498</f>
        <v>#VALUE!</v>
      </c>
    </row>
    <row r="1164" spans="1:7">
      <c r="A1164" s="4" t="s">
        <v>778</v>
      </c>
      <c r="B1164" t="s">
        <v>152</v>
      </c>
      <c r="C1164">
        <f t="shared" si="18"/>
        <v>4</v>
      </c>
      <c r="E1164" s="4"/>
      <c r="F1164">
        <v>1</v>
      </c>
      <c r="G1164" s="2" t="e">
        <f>Tabla1[[#This Row],[N]]/$F$2498</f>
        <v>#VALUE!</v>
      </c>
    </row>
    <row r="1165" spans="1:7">
      <c r="A1165" s="4" t="s">
        <v>937</v>
      </c>
      <c r="B1165" t="s">
        <v>308</v>
      </c>
      <c r="C1165">
        <f t="shared" si="18"/>
        <v>1</v>
      </c>
      <c r="E1165" s="4"/>
      <c r="F1165">
        <v>1</v>
      </c>
      <c r="G1165" s="2" t="e">
        <f>Tabla1[[#This Row],[N]]/$F$2498</f>
        <v>#VALUE!</v>
      </c>
    </row>
    <row r="1166" spans="1:7">
      <c r="A1166" s="4" t="s">
        <v>120</v>
      </c>
      <c r="B1166" t="s">
        <v>103</v>
      </c>
      <c r="C1166">
        <f t="shared" si="18"/>
        <v>55</v>
      </c>
      <c r="E1166" s="4"/>
      <c r="F1166">
        <v>1</v>
      </c>
      <c r="G1166" s="2" t="e">
        <f>Tabla1[[#This Row],[N]]/$F$2498</f>
        <v>#VALUE!</v>
      </c>
    </row>
    <row r="1167" spans="1:7">
      <c r="A1167" s="4" t="s">
        <v>635</v>
      </c>
      <c r="B1167" t="s">
        <v>938</v>
      </c>
      <c r="C1167">
        <f t="shared" si="18"/>
        <v>20</v>
      </c>
      <c r="E1167" s="4"/>
      <c r="F1167">
        <v>1</v>
      </c>
      <c r="G1167" s="2" t="e">
        <f>Tabla1[[#This Row],[N]]/$F$2498</f>
        <v>#VALUE!</v>
      </c>
    </row>
    <row r="1168" spans="1:7">
      <c r="A1168" s="4" t="s">
        <v>253</v>
      </c>
      <c r="B1168" t="s">
        <v>334</v>
      </c>
      <c r="C1168">
        <f t="shared" si="18"/>
        <v>23</v>
      </c>
      <c r="E1168" s="4"/>
      <c r="F1168">
        <v>1</v>
      </c>
      <c r="G1168" s="2" t="e">
        <f>Tabla1[[#This Row],[N]]/$F$2498</f>
        <v>#VALUE!</v>
      </c>
    </row>
    <row r="1169" spans="1:7">
      <c r="A1169" s="4" t="s">
        <v>124</v>
      </c>
      <c r="B1169" t="s">
        <v>124</v>
      </c>
      <c r="C1169">
        <f t="shared" si="18"/>
        <v>231</v>
      </c>
      <c r="E1169" s="4"/>
      <c r="F1169">
        <v>1</v>
      </c>
      <c r="G1169" s="2" t="e">
        <f>Tabla1[[#This Row],[N]]/$F$2498</f>
        <v>#VALUE!</v>
      </c>
    </row>
    <row r="1170" spans="1:7">
      <c r="A1170" s="4" t="s">
        <v>939</v>
      </c>
      <c r="B1170" t="s">
        <v>940</v>
      </c>
      <c r="C1170">
        <f t="shared" si="18"/>
        <v>2</v>
      </c>
      <c r="E1170" s="4"/>
      <c r="F1170">
        <v>1</v>
      </c>
      <c r="G1170" s="2" t="e">
        <f>Tabla1[[#This Row],[N]]/$F$2498</f>
        <v>#VALUE!</v>
      </c>
    </row>
    <row r="1171" spans="1:7">
      <c r="A1171" s="4" t="s">
        <v>941</v>
      </c>
      <c r="B1171" t="s">
        <v>942</v>
      </c>
      <c r="C1171">
        <f t="shared" si="18"/>
        <v>2</v>
      </c>
      <c r="E1171" s="4"/>
      <c r="F1171">
        <v>1</v>
      </c>
      <c r="G1171" s="2" t="e">
        <f>Tabla1[[#This Row],[N]]/$F$2498</f>
        <v>#VALUE!</v>
      </c>
    </row>
    <row r="1172" spans="1:7">
      <c r="A1172" s="4" t="s">
        <v>607</v>
      </c>
      <c r="B1172" t="s">
        <v>197</v>
      </c>
      <c r="C1172">
        <f t="shared" si="18"/>
        <v>4</v>
      </c>
      <c r="E1172" s="4"/>
      <c r="F1172">
        <v>1</v>
      </c>
      <c r="G1172" s="2" t="e">
        <f>Tabla1[[#This Row],[N]]/$F$2498</f>
        <v>#VALUE!</v>
      </c>
    </row>
    <row r="1173" spans="1:7">
      <c r="A1173" s="4" t="s">
        <v>578</v>
      </c>
      <c r="B1173" t="s">
        <v>209</v>
      </c>
      <c r="C1173">
        <f t="shared" si="18"/>
        <v>3</v>
      </c>
      <c r="E1173" s="4"/>
      <c r="F1173">
        <v>1</v>
      </c>
      <c r="G1173" s="2" t="e">
        <f>Tabla1[[#This Row],[N]]/$F$2498</f>
        <v>#VALUE!</v>
      </c>
    </row>
    <row r="1174" spans="1:7">
      <c r="A1174" s="4" t="s">
        <v>943</v>
      </c>
      <c r="B1174" t="s">
        <v>780</v>
      </c>
      <c r="C1174">
        <f t="shared" si="18"/>
        <v>20</v>
      </c>
      <c r="E1174" s="4"/>
      <c r="F1174">
        <v>1</v>
      </c>
      <c r="G1174" s="2" t="e">
        <f>Tabla1[[#This Row],[N]]/$F$2498</f>
        <v>#VALUE!</v>
      </c>
    </row>
    <row r="1175" spans="1:7">
      <c r="A1175" s="4" t="s">
        <v>445</v>
      </c>
      <c r="B1175" t="s">
        <v>445</v>
      </c>
      <c r="C1175">
        <f t="shared" si="18"/>
        <v>4</v>
      </c>
      <c r="E1175" s="4"/>
      <c r="F1175">
        <v>1</v>
      </c>
      <c r="G1175" s="2" t="e">
        <f>Tabla1[[#This Row],[N]]/$F$2498</f>
        <v>#VALUE!</v>
      </c>
    </row>
    <row r="1176" spans="1:7">
      <c r="A1176" s="4" t="s">
        <v>455</v>
      </c>
      <c r="B1176" t="s">
        <v>810</v>
      </c>
      <c r="C1176">
        <f t="shared" si="18"/>
        <v>23</v>
      </c>
      <c r="E1176" s="4"/>
      <c r="F1176">
        <v>1</v>
      </c>
      <c r="G1176" s="2" t="e">
        <f>Tabla1[[#This Row],[N]]/$F$2498</f>
        <v>#VALUE!</v>
      </c>
    </row>
    <row r="1177" spans="1:7">
      <c r="A1177" s="4" t="s">
        <v>944</v>
      </c>
      <c r="B1177" t="s">
        <v>253</v>
      </c>
      <c r="C1177">
        <f t="shared" si="18"/>
        <v>5</v>
      </c>
      <c r="E1177" s="4"/>
      <c r="F1177">
        <v>1</v>
      </c>
      <c r="G1177" s="2" t="e">
        <f>Tabla1[[#This Row],[N]]/$F$2498</f>
        <v>#VALUE!</v>
      </c>
    </row>
    <row r="1178" spans="1:7">
      <c r="A1178" s="4" t="s">
        <v>621</v>
      </c>
      <c r="B1178" t="s">
        <v>945</v>
      </c>
      <c r="C1178">
        <f t="shared" si="18"/>
        <v>6</v>
      </c>
      <c r="E1178" s="4"/>
      <c r="F1178">
        <v>1</v>
      </c>
      <c r="G1178" s="2" t="e">
        <f>Tabla1[[#This Row],[N]]/$F$2498</f>
        <v>#VALUE!</v>
      </c>
    </row>
    <row r="1179" spans="1:7">
      <c r="A1179" s="4" t="s">
        <v>946</v>
      </c>
      <c r="B1179" t="s">
        <v>105</v>
      </c>
      <c r="C1179">
        <f t="shared" si="18"/>
        <v>1</v>
      </c>
      <c r="E1179" s="4"/>
      <c r="F1179">
        <v>1</v>
      </c>
      <c r="G1179" s="2" t="e">
        <f>Tabla1[[#This Row],[N]]/$F$2498</f>
        <v>#VALUE!</v>
      </c>
    </row>
    <row r="1180" spans="1:7">
      <c r="A1180" s="4" t="s">
        <v>205</v>
      </c>
      <c r="B1180" t="s">
        <v>947</v>
      </c>
      <c r="C1180">
        <f t="shared" si="18"/>
        <v>109</v>
      </c>
      <c r="E1180" s="4"/>
      <c r="F1180">
        <v>1</v>
      </c>
      <c r="G1180" s="2" t="e">
        <f>Tabla1[[#This Row],[N]]/$F$2498</f>
        <v>#VALUE!</v>
      </c>
    </row>
    <row r="1181" spans="1:7">
      <c r="A1181" s="4" t="s">
        <v>207</v>
      </c>
      <c r="B1181" t="s">
        <v>207</v>
      </c>
      <c r="C1181">
        <f t="shared" si="18"/>
        <v>18</v>
      </c>
      <c r="E1181" s="4"/>
      <c r="F1181">
        <v>1</v>
      </c>
      <c r="G1181" s="2" t="e">
        <f>Tabla1[[#This Row],[N]]/$F$2498</f>
        <v>#VALUE!</v>
      </c>
    </row>
    <row r="1182" spans="1:7">
      <c r="A1182" s="4" t="s">
        <v>468</v>
      </c>
      <c r="B1182" t="s">
        <v>498</v>
      </c>
      <c r="C1182">
        <f t="shared" si="18"/>
        <v>7</v>
      </c>
      <c r="E1182" s="4"/>
      <c r="F1182">
        <v>1</v>
      </c>
      <c r="G1182" s="2" t="e">
        <f>Tabla1[[#This Row],[N]]/$F$2498</f>
        <v>#VALUE!</v>
      </c>
    </row>
    <row r="1183" spans="1:7">
      <c r="A1183" s="4" t="s">
        <v>119</v>
      </c>
      <c r="B1183" t="s">
        <v>948</v>
      </c>
      <c r="C1183">
        <f t="shared" si="18"/>
        <v>11</v>
      </c>
      <c r="E1183" s="4"/>
      <c r="F1183">
        <v>1</v>
      </c>
      <c r="G1183" s="2" t="e">
        <f>Tabla1[[#This Row],[N]]/$F$2498</f>
        <v>#VALUE!</v>
      </c>
    </row>
    <row r="1184" spans="1:7">
      <c r="A1184" s="4" t="s">
        <v>356</v>
      </c>
      <c r="B1184" t="s">
        <v>256</v>
      </c>
      <c r="C1184">
        <f t="shared" si="18"/>
        <v>20</v>
      </c>
      <c r="E1184" s="4"/>
      <c r="F1184">
        <v>1</v>
      </c>
      <c r="G1184" s="2" t="e">
        <f>Tabla1[[#This Row],[N]]/$F$2498</f>
        <v>#VALUE!</v>
      </c>
    </row>
    <row r="1185" spans="1:7">
      <c r="A1185" s="4" t="s">
        <v>408</v>
      </c>
      <c r="B1185" t="s">
        <v>105</v>
      </c>
      <c r="C1185">
        <f t="shared" si="18"/>
        <v>4</v>
      </c>
      <c r="E1185" s="4"/>
      <c r="F1185">
        <v>1</v>
      </c>
      <c r="G1185" s="2" t="e">
        <f>Tabla1[[#This Row],[N]]/$F$2498</f>
        <v>#VALUE!</v>
      </c>
    </row>
    <row r="1186" spans="1:7">
      <c r="A1186" s="4" t="s">
        <v>253</v>
      </c>
      <c r="B1186" t="s">
        <v>118</v>
      </c>
      <c r="C1186">
        <f t="shared" si="18"/>
        <v>23</v>
      </c>
      <c r="E1186" s="4"/>
      <c r="F1186">
        <v>1</v>
      </c>
      <c r="G1186" s="2" t="e">
        <f>Tabla1[[#This Row],[N]]/$F$2498</f>
        <v>#VALUE!</v>
      </c>
    </row>
    <row r="1187" spans="1:7">
      <c r="A1187" s="4" t="s">
        <v>506</v>
      </c>
      <c r="B1187" t="s">
        <v>220</v>
      </c>
      <c r="C1187">
        <f t="shared" si="18"/>
        <v>5</v>
      </c>
      <c r="E1187" s="4"/>
      <c r="F1187">
        <v>1</v>
      </c>
      <c r="G1187" s="2" t="e">
        <f>Tabla1[[#This Row],[N]]/$F$2498</f>
        <v>#VALUE!</v>
      </c>
    </row>
    <row r="1188" spans="1:7">
      <c r="A1188" s="4" t="s">
        <v>949</v>
      </c>
      <c r="B1188" t="s">
        <v>197</v>
      </c>
      <c r="C1188">
        <f t="shared" si="18"/>
        <v>1</v>
      </c>
      <c r="E1188" s="4"/>
      <c r="F1188">
        <v>1</v>
      </c>
      <c r="G1188" s="2" t="e">
        <f>Tabla1[[#This Row],[N]]/$F$2498</f>
        <v>#VALUE!</v>
      </c>
    </row>
    <row r="1189" spans="1:7">
      <c r="A1189" s="4" t="s">
        <v>454</v>
      </c>
      <c r="B1189" t="s">
        <v>950</v>
      </c>
      <c r="C1189">
        <f t="shared" si="18"/>
        <v>88</v>
      </c>
      <c r="E1189" s="4"/>
      <c r="F1189">
        <v>1</v>
      </c>
      <c r="G1189" s="2" t="e">
        <f>Tabla1[[#This Row],[N]]/$F$2498</f>
        <v>#VALUE!</v>
      </c>
    </row>
    <row r="1190" spans="1:7">
      <c r="A1190" s="4" t="s">
        <v>220</v>
      </c>
      <c r="B1190" t="s">
        <v>267</v>
      </c>
      <c r="C1190">
        <f t="shared" si="18"/>
        <v>107</v>
      </c>
      <c r="E1190" s="4"/>
      <c r="F1190">
        <v>1</v>
      </c>
      <c r="G1190" s="2" t="e">
        <f>Tabla1[[#This Row],[N]]/$F$2498</f>
        <v>#VALUE!</v>
      </c>
    </row>
    <row r="1191" spans="1:7">
      <c r="A1191" s="4" t="s">
        <v>558</v>
      </c>
      <c r="B1191" t="s">
        <v>547</v>
      </c>
      <c r="C1191">
        <f t="shared" si="18"/>
        <v>16</v>
      </c>
      <c r="E1191" s="4"/>
      <c r="F1191">
        <v>1</v>
      </c>
      <c r="G1191" s="2" t="e">
        <f>Tabla1[[#This Row],[N]]/$F$2498</f>
        <v>#VALUE!</v>
      </c>
    </row>
    <row r="1192" spans="1:7">
      <c r="A1192" s="4" t="s">
        <v>417</v>
      </c>
      <c r="B1192" t="s">
        <v>951</v>
      </c>
      <c r="C1192">
        <f t="shared" si="18"/>
        <v>13</v>
      </c>
      <c r="E1192" s="4"/>
      <c r="F1192">
        <v>1</v>
      </c>
      <c r="G1192" s="2" t="e">
        <f>Tabla1[[#This Row],[N]]/$F$2498</f>
        <v>#VALUE!</v>
      </c>
    </row>
    <row r="1193" spans="1:7">
      <c r="A1193" s="4" t="s">
        <v>952</v>
      </c>
      <c r="B1193" t="s">
        <v>265</v>
      </c>
      <c r="C1193">
        <f t="shared" si="18"/>
        <v>1</v>
      </c>
      <c r="E1193" s="4"/>
      <c r="F1193">
        <v>1</v>
      </c>
      <c r="G1193" s="2" t="e">
        <f>Tabla1[[#This Row],[N]]/$F$2498</f>
        <v>#VALUE!</v>
      </c>
    </row>
    <row r="1194" spans="1:7">
      <c r="A1194" s="4" t="s">
        <v>158</v>
      </c>
      <c r="B1194" t="s">
        <v>334</v>
      </c>
      <c r="C1194">
        <f t="shared" si="18"/>
        <v>29</v>
      </c>
      <c r="E1194" s="4"/>
      <c r="F1194">
        <v>1</v>
      </c>
      <c r="G1194" s="2" t="e">
        <f>Tabla1[[#This Row],[N]]/$F$2498</f>
        <v>#VALUE!</v>
      </c>
    </row>
    <row r="1195" spans="1:7">
      <c r="A1195" s="4" t="s">
        <v>220</v>
      </c>
      <c r="B1195" t="s">
        <v>220</v>
      </c>
      <c r="C1195">
        <f t="shared" si="18"/>
        <v>107</v>
      </c>
      <c r="E1195" s="4"/>
      <c r="F1195">
        <v>1</v>
      </c>
      <c r="G1195" s="2" t="e">
        <f>Tabla1[[#This Row],[N]]/$F$2498</f>
        <v>#VALUE!</v>
      </c>
    </row>
    <row r="1196" spans="1:7">
      <c r="A1196" s="4" t="s">
        <v>141</v>
      </c>
      <c r="B1196" t="s">
        <v>132</v>
      </c>
      <c r="C1196">
        <f t="shared" si="18"/>
        <v>77</v>
      </c>
      <c r="E1196" s="4"/>
      <c r="F1196">
        <v>1</v>
      </c>
      <c r="G1196" s="2" t="e">
        <f>Tabla1[[#This Row],[N]]/$F$2498</f>
        <v>#VALUE!</v>
      </c>
    </row>
    <row r="1197" spans="1:7">
      <c r="A1197" s="4" t="s">
        <v>953</v>
      </c>
      <c r="B1197" t="s">
        <v>172</v>
      </c>
      <c r="C1197">
        <f t="shared" si="18"/>
        <v>1</v>
      </c>
      <c r="E1197" s="4"/>
      <c r="F1197">
        <v>1</v>
      </c>
      <c r="G1197" s="2" t="e">
        <f>Tabla1[[#This Row],[N]]/$F$2498</f>
        <v>#VALUE!</v>
      </c>
    </row>
    <row r="1198" spans="1:7">
      <c r="A1198" s="4" t="s">
        <v>147</v>
      </c>
      <c r="B1198" t="s">
        <v>643</v>
      </c>
      <c r="C1198">
        <f t="shared" si="18"/>
        <v>51</v>
      </c>
      <c r="E1198" s="4"/>
      <c r="F1198">
        <v>1</v>
      </c>
      <c r="G1198" s="2" t="e">
        <f>Tabla1[[#This Row],[N]]/$F$2498</f>
        <v>#VALUE!</v>
      </c>
    </row>
    <row r="1199" spans="1:7">
      <c r="A1199" s="4" t="s">
        <v>322</v>
      </c>
      <c r="B1199" t="s">
        <v>954</v>
      </c>
      <c r="C1199">
        <f t="shared" si="18"/>
        <v>66</v>
      </c>
      <c r="E1199" s="4"/>
      <c r="F1199">
        <v>1</v>
      </c>
      <c r="G1199" s="2" t="e">
        <f>Tabla1[[#This Row],[N]]/$F$2498</f>
        <v>#VALUE!</v>
      </c>
    </row>
    <row r="1200" spans="1:7">
      <c r="A1200" s="4" t="s">
        <v>259</v>
      </c>
      <c r="B1200" t="s">
        <v>120</v>
      </c>
      <c r="C1200">
        <f t="shared" si="18"/>
        <v>14</v>
      </c>
      <c r="E1200" s="4"/>
      <c r="F1200">
        <v>1</v>
      </c>
      <c r="G1200" s="2" t="e">
        <f>Tabla1[[#This Row],[N]]/$F$2498</f>
        <v>#VALUE!</v>
      </c>
    </row>
    <row r="1201" spans="1:7">
      <c r="A1201" s="4" t="s">
        <v>824</v>
      </c>
      <c r="B1201" t="s">
        <v>120</v>
      </c>
      <c r="C1201">
        <f t="shared" si="18"/>
        <v>3</v>
      </c>
      <c r="E1201" s="4"/>
      <c r="F1201">
        <v>1</v>
      </c>
      <c r="G1201" s="2" t="e">
        <f>Tabla1[[#This Row],[N]]/$F$2498</f>
        <v>#VALUE!</v>
      </c>
    </row>
    <row r="1202" spans="1:7">
      <c r="A1202" s="4" t="s">
        <v>334</v>
      </c>
      <c r="B1202" t="s">
        <v>829</v>
      </c>
      <c r="C1202">
        <f t="shared" si="18"/>
        <v>50</v>
      </c>
      <c r="E1202" s="4"/>
      <c r="F1202">
        <v>1</v>
      </c>
      <c r="G1202" s="2" t="e">
        <f>Tabla1[[#This Row],[N]]/$F$2498</f>
        <v>#VALUE!</v>
      </c>
    </row>
    <row r="1203" spans="1:7">
      <c r="A1203" s="4" t="s">
        <v>955</v>
      </c>
      <c r="B1203" t="s">
        <v>251</v>
      </c>
      <c r="C1203">
        <f t="shared" si="18"/>
        <v>1</v>
      </c>
      <c r="E1203" s="4"/>
      <c r="F1203">
        <v>1</v>
      </c>
      <c r="G1203" s="2" t="e">
        <f>Tabla1[[#This Row],[N]]/$F$2498</f>
        <v>#VALUE!</v>
      </c>
    </row>
    <row r="1204" spans="1:7">
      <c r="A1204" s="4" t="s">
        <v>455</v>
      </c>
      <c r="B1204" t="s">
        <v>455</v>
      </c>
      <c r="C1204">
        <f t="shared" si="18"/>
        <v>23</v>
      </c>
      <c r="E1204" s="4"/>
      <c r="F1204">
        <v>1</v>
      </c>
      <c r="G1204" s="2" t="e">
        <f>Tabla1[[#This Row],[N]]/$F$2498</f>
        <v>#VALUE!</v>
      </c>
    </row>
    <row r="1205" spans="1:7">
      <c r="A1205" s="4" t="s">
        <v>124</v>
      </c>
      <c r="B1205" t="s">
        <v>120</v>
      </c>
      <c r="C1205">
        <f t="shared" si="18"/>
        <v>231</v>
      </c>
      <c r="E1205" s="4"/>
      <c r="F1205">
        <v>1</v>
      </c>
      <c r="G1205" s="2" t="e">
        <f>Tabla1[[#This Row],[N]]/$F$2498</f>
        <v>#VALUE!</v>
      </c>
    </row>
    <row r="1206" spans="1:7">
      <c r="A1206" s="4" t="s">
        <v>284</v>
      </c>
      <c r="B1206" t="s">
        <v>826</v>
      </c>
      <c r="C1206">
        <f t="shared" si="18"/>
        <v>23</v>
      </c>
      <c r="E1206" s="4"/>
      <c r="F1206">
        <v>1</v>
      </c>
      <c r="G1206" s="2" t="e">
        <f>Tabla1[[#This Row],[N]]/$F$2498</f>
        <v>#VALUE!</v>
      </c>
    </row>
    <row r="1207" spans="1:7">
      <c r="A1207" s="4" t="s">
        <v>454</v>
      </c>
      <c r="B1207" t="s">
        <v>230</v>
      </c>
      <c r="C1207">
        <f t="shared" si="18"/>
        <v>88</v>
      </c>
      <c r="E1207" s="4"/>
      <c r="F1207">
        <v>1</v>
      </c>
      <c r="G1207" s="2" t="e">
        <f>Tabla1[[#This Row],[N]]/$F$2498</f>
        <v>#VALUE!</v>
      </c>
    </row>
    <row r="1208" spans="1:7">
      <c r="A1208" s="4" t="s">
        <v>396</v>
      </c>
      <c r="B1208" t="s">
        <v>152</v>
      </c>
      <c r="C1208">
        <f t="shared" si="18"/>
        <v>38</v>
      </c>
      <c r="E1208" s="4"/>
      <c r="F1208">
        <v>1</v>
      </c>
      <c r="G1208" s="2" t="e">
        <f>Tabla1[[#This Row],[N]]/$F$2498</f>
        <v>#VALUE!</v>
      </c>
    </row>
    <row r="1209" spans="1:7">
      <c r="A1209" s="4" t="s">
        <v>956</v>
      </c>
      <c r="B1209" t="s">
        <v>957</v>
      </c>
      <c r="C1209">
        <f t="shared" si="18"/>
        <v>3</v>
      </c>
      <c r="E1209" s="4"/>
      <c r="F1209">
        <v>1</v>
      </c>
      <c r="G1209" s="2" t="e">
        <f>Tabla1[[#This Row],[N]]/$F$2498</f>
        <v>#VALUE!</v>
      </c>
    </row>
    <row r="1210" spans="1:7">
      <c r="A1210" s="4" t="s">
        <v>220</v>
      </c>
      <c r="B1210" t="s">
        <v>227</v>
      </c>
      <c r="C1210">
        <f t="shared" si="18"/>
        <v>107</v>
      </c>
      <c r="E1210" s="4"/>
      <c r="F1210">
        <v>1</v>
      </c>
      <c r="G1210" s="2" t="e">
        <f>Tabla1[[#This Row],[N]]/$F$2498</f>
        <v>#VALUE!</v>
      </c>
    </row>
    <row r="1211" spans="1:7">
      <c r="A1211" s="4" t="s">
        <v>115</v>
      </c>
      <c r="B1211" t="s">
        <v>132</v>
      </c>
      <c r="C1211">
        <f t="shared" si="18"/>
        <v>21</v>
      </c>
      <c r="E1211" s="4"/>
      <c r="F1211">
        <v>1</v>
      </c>
      <c r="G1211" s="2" t="e">
        <f>Tabla1[[#This Row],[N]]/$F$2498</f>
        <v>#VALUE!</v>
      </c>
    </row>
    <row r="1212" spans="1:7">
      <c r="A1212" s="4" t="s">
        <v>326</v>
      </c>
      <c r="B1212" t="s">
        <v>178</v>
      </c>
      <c r="C1212">
        <f t="shared" si="18"/>
        <v>64</v>
      </c>
      <c r="E1212" s="4"/>
      <c r="F1212">
        <v>1</v>
      </c>
      <c r="G1212" s="2" t="e">
        <f>Tabla1[[#This Row],[N]]/$F$2498</f>
        <v>#VALUE!</v>
      </c>
    </row>
    <row r="1213" spans="1:7">
      <c r="A1213" s="4" t="s">
        <v>117</v>
      </c>
      <c r="B1213" t="s">
        <v>291</v>
      </c>
      <c r="C1213">
        <f t="shared" si="18"/>
        <v>111</v>
      </c>
      <c r="E1213" s="4"/>
      <c r="F1213">
        <v>1</v>
      </c>
      <c r="G1213" s="2" t="e">
        <f>Tabla1[[#This Row],[N]]/$F$2498</f>
        <v>#VALUE!</v>
      </c>
    </row>
    <row r="1214" spans="1:7">
      <c r="A1214" s="4" t="s">
        <v>220</v>
      </c>
      <c r="B1214" t="s">
        <v>365</v>
      </c>
      <c r="C1214">
        <f t="shared" si="18"/>
        <v>107</v>
      </c>
      <c r="E1214" s="4"/>
      <c r="F1214">
        <v>1</v>
      </c>
      <c r="G1214" s="2" t="e">
        <f>Tabla1[[#This Row],[N]]/$F$2498</f>
        <v>#VALUE!</v>
      </c>
    </row>
    <row r="1215" spans="1:7">
      <c r="A1215" s="4" t="s">
        <v>958</v>
      </c>
      <c r="B1215" t="s">
        <v>220</v>
      </c>
      <c r="C1215">
        <f t="shared" si="18"/>
        <v>1</v>
      </c>
      <c r="E1215" s="4"/>
      <c r="F1215">
        <v>1</v>
      </c>
      <c r="G1215" s="2" t="e">
        <f>Tabla1[[#This Row],[N]]/$F$2498</f>
        <v>#VALUE!</v>
      </c>
    </row>
    <row r="1216" spans="1:7">
      <c r="A1216" s="4" t="s">
        <v>124</v>
      </c>
      <c r="B1216" t="s">
        <v>958</v>
      </c>
      <c r="C1216">
        <f t="shared" si="18"/>
        <v>231</v>
      </c>
      <c r="E1216" s="4"/>
      <c r="F1216">
        <v>1</v>
      </c>
      <c r="G1216" s="2" t="e">
        <f>Tabla1[[#This Row],[N]]/$F$2498</f>
        <v>#VALUE!</v>
      </c>
    </row>
    <row r="1217" spans="1:7">
      <c r="A1217" s="4" t="s">
        <v>442</v>
      </c>
      <c r="B1217" t="s">
        <v>442</v>
      </c>
      <c r="C1217">
        <f t="shared" si="18"/>
        <v>18</v>
      </c>
      <c r="E1217" s="4"/>
      <c r="F1217">
        <v>1</v>
      </c>
      <c r="G1217" s="2" t="e">
        <f>Tabla1[[#This Row],[N]]/$F$2498</f>
        <v>#VALUE!</v>
      </c>
    </row>
    <row r="1218" spans="1:7">
      <c r="A1218" s="4" t="s">
        <v>466</v>
      </c>
      <c r="B1218" t="s">
        <v>263</v>
      </c>
      <c r="C1218">
        <f t="shared" si="18"/>
        <v>40</v>
      </c>
      <c r="E1218" s="4"/>
      <c r="F1218">
        <v>1</v>
      </c>
      <c r="G1218" s="2" t="e">
        <f>Tabla1[[#This Row],[N]]/$F$2498</f>
        <v>#VALUE!</v>
      </c>
    </row>
    <row r="1219" spans="1:7">
      <c r="A1219" s="4" t="s">
        <v>959</v>
      </c>
      <c r="B1219" t="s">
        <v>960</v>
      </c>
      <c r="C1219">
        <f t="shared" ref="C1219:C1282" si="19">COUNTIF($A$2:$A$11058,A1219)</f>
        <v>1</v>
      </c>
      <c r="E1219" s="4"/>
      <c r="F1219">
        <v>1</v>
      </c>
      <c r="G1219" s="2" t="e">
        <f>Tabla1[[#This Row],[N]]/$F$2498</f>
        <v>#VALUE!</v>
      </c>
    </row>
    <row r="1220" spans="1:7">
      <c r="A1220" s="4" t="s">
        <v>162</v>
      </c>
      <c r="B1220" t="s">
        <v>171</v>
      </c>
      <c r="C1220">
        <f t="shared" si="19"/>
        <v>66</v>
      </c>
      <c r="E1220" s="4"/>
      <c r="F1220">
        <v>1</v>
      </c>
      <c r="G1220" s="2" t="e">
        <f>Tabla1[[#This Row],[N]]/$F$2498</f>
        <v>#VALUE!</v>
      </c>
    </row>
    <row r="1221" spans="1:7">
      <c r="A1221" s="4" t="s">
        <v>388</v>
      </c>
      <c r="B1221" t="s">
        <v>220</v>
      </c>
      <c r="C1221">
        <f t="shared" si="19"/>
        <v>5</v>
      </c>
      <c r="E1221" s="4"/>
      <c r="F1221">
        <v>1</v>
      </c>
      <c r="G1221" s="2" t="e">
        <f>Tabla1[[#This Row],[N]]/$F$2498</f>
        <v>#VALUE!</v>
      </c>
    </row>
    <row r="1222" spans="1:7">
      <c r="A1222" s="4" t="s">
        <v>396</v>
      </c>
      <c r="B1222" t="s">
        <v>927</v>
      </c>
      <c r="C1222">
        <f t="shared" si="19"/>
        <v>38</v>
      </c>
      <c r="E1222" s="4"/>
      <c r="F1222">
        <v>1</v>
      </c>
      <c r="G1222" s="2" t="e">
        <f>Tabla1[[#This Row],[N]]/$F$2498</f>
        <v>#VALUE!</v>
      </c>
    </row>
    <row r="1223" spans="1:7">
      <c r="A1223" s="4" t="s">
        <v>961</v>
      </c>
      <c r="B1223" t="s">
        <v>962</v>
      </c>
      <c r="C1223">
        <f t="shared" si="19"/>
        <v>2</v>
      </c>
      <c r="E1223" s="4"/>
      <c r="F1223">
        <v>1</v>
      </c>
      <c r="G1223" s="2" t="e">
        <f>Tabla1[[#This Row],[N]]/$F$2498</f>
        <v>#VALUE!</v>
      </c>
    </row>
    <row r="1224" spans="1:7">
      <c r="A1224" s="4" t="s">
        <v>287</v>
      </c>
      <c r="B1224" t="s">
        <v>134</v>
      </c>
      <c r="C1224">
        <f t="shared" si="19"/>
        <v>65</v>
      </c>
      <c r="E1224" s="4"/>
      <c r="F1224">
        <v>1</v>
      </c>
      <c r="G1224" s="2" t="e">
        <f>Tabla1[[#This Row],[N]]/$F$2498</f>
        <v>#VALUE!</v>
      </c>
    </row>
    <row r="1225" spans="1:7">
      <c r="A1225" s="4" t="s">
        <v>963</v>
      </c>
      <c r="B1225" t="s">
        <v>715</v>
      </c>
      <c r="C1225">
        <f t="shared" si="19"/>
        <v>1</v>
      </c>
      <c r="E1225" s="4"/>
      <c r="F1225">
        <v>1</v>
      </c>
      <c r="G1225" s="2" t="e">
        <f>Tabla1[[#This Row],[N]]/$F$2498</f>
        <v>#VALUE!</v>
      </c>
    </row>
    <row r="1226" spans="1:7">
      <c r="A1226" s="4" t="s">
        <v>121</v>
      </c>
      <c r="B1226" t="s">
        <v>270</v>
      </c>
      <c r="C1226">
        <f t="shared" si="19"/>
        <v>62</v>
      </c>
      <c r="E1226" s="4"/>
      <c r="F1226">
        <v>1</v>
      </c>
      <c r="G1226" s="2" t="e">
        <f>Tabla1[[#This Row],[N]]/$F$2498</f>
        <v>#VALUE!</v>
      </c>
    </row>
    <row r="1227" spans="1:7">
      <c r="A1227" s="4" t="s">
        <v>686</v>
      </c>
      <c r="B1227" t="s">
        <v>256</v>
      </c>
      <c r="C1227">
        <f t="shared" si="19"/>
        <v>7</v>
      </c>
      <c r="E1227" s="4"/>
      <c r="F1227">
        <v>1</v>
      </c>
      <c r="G1227" s="2" t="e">
        <f>Tabla1[[#This Row],[N]]/$F$2498</f>
        <v>#VALUE!</v>
      </c>
    </row>
    <row r="1228" spans="1:7">
      <c r="A1228" s="4" t="s">
        <v>964</v>
      </c>
      <c r="B1228" t="s">
        <v>964</v>
      </c>
      <c r="C1228">
        <f t="shared" si="19"/>
        <v>2</v>
      </c>
      <c r="E1228" s="4"/>
      <c r="F1228">
        <v>1</v>
      </c>
      <c r="G1228" s="2" t="e">
        <f>Tabla1[[#This Row],[N]]/$F$2498</f>
        <v>#VALUE!</v>
      </c>
    </row>
    <row r="1229" spans="1:7">
      <c r="A1229" s="4" t="s">
        <v>326</v>
      </c>
      <c r="B1229" t="s">
        <v>103</v>
      </c>
      <c r="C1229">
        <f t="shared" si="19"/>
        <v>64</v>
      </c>
      <c r="E1229" s="4"/>
      <c r="F1229">
        <v>1</v>
      </c>
      <c r="G1229" s="2" t="e">
        <f>Tabla1[[#This Row],[N]]/$F$2498</f>
        <v>#VALUE!</v>
      </c>
    </row>
    <row r="1230" spans="1:7">
      <c r="A1230" s="4" t="s">
        <v>454</v>
      </c>
      <c r="B1230" t="s">
        <v>566</v>
      </c>
      <c r="C1230">
        <f t="shared" si="19"/>
        <v>88</v>
      </c>
      <c r="E1230" s="4"/>
      <c r="F1230">
        <v>1</v>
      </c>
      <c r="G1230" s="2" t="e">
        <f>Tabla1[[#This Row],[N]]/$F$2498</f>
        <v>#VALUE!</v>
      </c>
    </row>
    <row r="1231" spans="1:7">
      <c r="A1231" s="4" t="s">
        <v>422</v>
      </c>
      <c r="B1231" t="s">
        <v>422</v>
      </c>
      <c r="C1231">
        <f t="shared" si="19"/>
        <v>18</v>
      </c>
      <c r="E1231" s="4"/>
      <c r="F1231">
        <v>1</v>
      </c>
      <c r="G1231" s="2" t="e">
        <f>Tabla1[[#This Row],[N]]/$F$2498</f>
        <v>#VALUE!</v>
      </c>
    </row>
    <row r="1232" spans="1:7">
      <c r="A1232" s="4" t="s">
        <v>454</v>
      </c>
      <c r="B1232" t="s">
        <v>690</v>
      </c>
      <c r="C1232">
        <f t="shared" si="19"/>
        <v>88</v>
      </c>
      <c r="E1232" s="4"/>
      <c r="F1232">
        <v>1</v>
      </c>
      <c r="G1232" s="2" t="e">
        <f>Tabla1[[#This Row],[N]]/$F$2498</f>
        <v>#VALUE!</v>
      </c>
    </row>
    <row r="1233" spans="1:7">
      <c r="A1233" s="4" t="s">
        <v>253</v>
      </c>
      <c r="B1233" t="s">
        <v>554</v>
      </c>
      <c r="C1233">
        <f t="shared" si="19"/>
        <v>23</v>
      </c>
      <c r="E1233" s="4"/>
      <c r="F1233">
        <v>1</v>
      </c>
      <c r="G1233" s="2" t="e">
        <f>Tabla1[[#This Row],[N]]/$F$2498</f>
        <v>#VALUE!</v>
      </c>
    </row>
    <row r="1234" spans="1:7">
      <c r="A1234" s="4" t="s">
        <v>244</v>
      </c>
      <c r="B1234" t="s">
        <v>307</v>
      </c>
      <c r="C1234">
        <f t="shared" si="19"/>
        <v>4</v>
      </c>
      <c r="E1234" s="4"/>
      <c r="F1234">
        <v>1</v>
      </c>
      <c r="G1234" s="2" t="e">
        <f>Tabla1[[#This Row],[N]]/$F$2498</f>
        <v>#VALUE!</v>
      </c>
    </row>
    <row r="1235" spans="1:7">
      <c r="A1235" s="4" t="s">
        <v>686</v>
      </c>
      <c r="B1235" t="s">
        <v>220</v>
      </c>
      <c r="C1235">
        <f t="shared" si="19"/>
        <v>7</v>
      </c>
      <c r="E1235" s="4"/>
      <c r="F1235">
        <v>1</v>
      </c>
      <c r="G1235" s="2" t="e">
        <f>Tabla1[[#This Row],[N]]/$F$2498</f>
        <v>#VALUE!</v>
      </c>
    </row>
    <row r="1236" spans="1:7">
      <c r="A1236" s="4" t="s">
        <v>654</v>
      </c>
      <c r="B1236" t="s">
        <v>132</v>
      </c>
      <c r="C1236">
        <f t="shared" si="19"/>
        <v>2</v>
      </c>
      <c r="E1236" s="4"/>
      <c r="F1236">
        <v>1</v>
      </c>
      <c r="G1236" s="2" t="e">
        <f>Tabla1[[#This Row],[N]]/$F$2498</f>
        <v>#VALUE!</v>
      </c>
    </row>
    <row r="1237" spans="1:7">
      <c r="A1237" s="4" t="s">
        <v>132</v>
      </c>
      <c r="B1237" t="s">
        <v>578</v>
      </c>
      <c r="C1237">
        <f t="shared" si="19"/>
        <v>51</v>
      </c>
      <c r="E1237" s="4"/>
      <c r="F1237">
        <v>1</v>
      </c>
      <c r="G1237" s="2" t="e">
        <f>Tabla1[[#This Row],[N]]/$F$2498</f>
        <v>#VALUE!</v>
      </c>
    </row>
    <row r="1238" spans="1:7">
      <c r="A1238" s="4" t="s">
        <v>965</v>
      </c>
      <c r="B1238" t="s">
        <v>956</v>
      </c>
      <c r="C1238">
        <f t="shared" si="19"/>
        <v>1</v>
      </c>
      <c r="E1238" s="4"/>
      <c r="F1238">
        <v>1</v>
      </c>
      <c r="G1238" s="2" t="e">
        <f>Tabla1[[#This Row],[N]]/$F$2498</f>
        <v>#VALUE!</v>
      </c>
    </row>
    <row r="1239" spans="1:7">
      <c r="A1239" s="4" t="s">
        <v>365</v>
      </c>
      <c r="B1239" t="s">
        <v>335</v>
      </c>
      <c r="C1239">
        <f t="shared" si="19"/>
        <v>12</v>
      </c>
      <c r="E1239" s="4"/>
      <c r="F1239">
        <v>1</v>
      </c>
      <c r="G1239" s="2" t="e">
        <f>Tabla1[[#This Row],[N]]/$F$2498</f>
        <v>#VALUE!</v>
      </c>
    </row>
    <row r="1240" spans="1:7">
      <c r="A1240" s="4" t="s">
        <v>132</v>
      </c>
      <c r="B1240" t="s">
        <v>134</v>
      </c>
      <c r="C1240">
        <f t="shared" si="19"/>
        <v>51</v>
      </c>
      <c r="E1240" s="4"/>
      <c r="F1240">
        <v>1</v>
      </c>
      <c r="G1240" s="2" t="e">
        <f>Tabla1[[#This Row],[N]]/$F$2498</f>
        <v>#VALUE!</v>
      </c>
    </row>
    <row r="1241" spans="1:7">
      <c r="A1241" s="4" t="s">
        <v>334</v>
      </c>
      <c r="B1241" t="s">
        <v>220</v>
      </c>
      <c r="C1241">
        <f t="shared" si="19"/>
        <v>50</v>
      </c>
      <c r="E1241" s="4"/>
      <c r="F1241">
        <v>1</v>
      </c>
      <c r="G1241" s="2" t="e">
        <f>Tabla1[[#This Row],[N]]/$F$2498</f>
        <v>#VALUE!</v>
      </c>
    </row>
    <row r="1242" spans="1:7">
      <c r="A1242" s="4" t="s">
        <v>209</v>
      </c>
      <c r="B1242" t="s">
        <v>209</v>
      </c>
      <c r="C1242">
        <f t="shared" si="19"/>
        <v>62</v>
      </c>
      <c r="E1242" s="4"/>
      <c r="F1242">
        <v>1</v>
      </c>
      <c r="G1242" s="2" t="e">
        <f>Tabla1[[#This Row],[N]]/$F$2498</f>
        <v>#VALUE!</v>
      </c>
    </row>
    <row r="1243" spans="1:7">
      <c r="A1243" s="4" t="s">
        <v>157</v>
      </c>
      <c r="B1243" t="s">
        <v>205</v>
      </c>
      <c r="C1243">
        <f t="shared" si="19"/>
        <v>17</v>
      </c>
      <c r="E1243" s="4"/>
      <c r="F1243">
        <v>1</v>
      </c>
      <c r="G1243" s="2" t="e">
        <f>Tabla1[[#This Row],[N]]/$F$2498</f>
        <v>#VALUE!</v>
      </c>
    </row>
    <row r="1244" spans="1:7">
      <c r="A1244" s="4" t="s">
        <v>132</v>
      </c>
      <c r="B1244" t="s">
        <v>578</v>
      </c>
      <c r="C1244">
        <f t="shared" si="19"/>
        <v>51</v>
      </c>
      <c r="E1244" s="4"/>
      <c r="F1244">
        <v>1</v>
      </c>
      <c r="G1244" s="2" t="e">
        <f>Tabla1[[#This Row],[N]]/$F$2498</f>
        <v>#VALUE!</v>
      </c>
    </row>
    <row r="1245" spans="1:7">
      <c r="A1245" s="4" t="s">
        <v>466</v>
      </c>
      <c r="B1245" t="s">
        <v>132</v>
      </c>
      <c r="C1245">
        <f t="shared" si="19"/>
        <v>40</v>
      </c>
      <c r="E1245" s="4"/>
      <c r="F1245">
        <v>1</v>
      </c>
      <c r="G1245" s="2" t="e">
        <f>Tabla1[[#This Row],[N]]/$F$2498</f>
        <v>#VALUE!</v>
      </c>
    </row>
    <row r="1246" spans="1:7">
      <c r="A1246" s="4" t="s">
        <v>334</v>
      </c>
      <c r="B1246" t="s">
        <v>308</v>
      </c>
      <c r="C1246">
        <f t="shared" si="19"/>
        <v>50</v>
      </c>
      <c r="E1246" s="4"/>
      <c r="F1246">
        <v>1</v>
      </c>
      <c r="G1246" s="2" t="e">
        <f>Tabla1[[#This Row],[N]]/$F$2498</f>
        <v>#VALUE!</v>
      </c>
    </row>
    <row r="1247" spans="1:7">
      <c r="A1247" s="4" t="s">
        <v>132</v>
      </c>
      <c r="B1247" t="s">
        <v>251</v>
      </c>
      <c r="C1247">
        <f t="shared" si="19"/>
        <v>51</v>
      </c>
      <c r="E1247" s="4"/>
      <c r="F1247">
        <v>1</v>
      </c>
      <c r="G1247" s="2" t="e">
        <f>Tabla1[[#This Row],[N]]/$F$2498</f>
        <v>#VALUE!</v>
      </c>
    </row>
    <row r="1248" spans="1:7">
      <c r="A1248" s="4" t="s">
        <v>484</v>
      </c>
      <c r="B1248" t="s">
        <v>205</v>
      </c>
      <c r="C1248">
        <f t="shared" si="19"/>
        <v>1</v>
      </c>
      <c r="E1248" s="4"/>
      <c r="F1248">
        <v>1</v>
      </c>
      <c r="G1248" s="2" t="e">
        <f>Tabla1[[#This Row],[N]]/$F$2498</f>
        <v>#VALUE!</v>
      </c>
    </row>
    <row r="1249" spans="1:7">
      <c r="A1249" s="4" t="s">
        <v>966</v>
      </c>
      <c r="B1249" t="s">
        <v>965</v>
      </c>
      <c r="C1249">
        <f t="shared" si="19"/>
        <v>1</v>
      </c>
      <c r="E1249" s="4"/>
      <c r="F1249">
        <v>1</v>
      </c>
      <c r="G1249" s="2" t="e">
        <f>Tabla1[[#This Row],[N]]/$F$2498</f>
        <v>#VALUE!</v>
      </c>
    </row>
    <row r="1250" spans="1:7">
      <c r="A1250" s="4" t="s">
        <v>967</v>
      </c>
      <c r="B1250" t="s">
        <v>209</v>
      </c>
      <c r="C1250">
        <f t="shared" si="19"/>
        <v>2</v>
      </c>
      <c r="E1250" s="4"/>
      <c r="F1250">
        <v>1</v>
      </c>
      <c r="G1250" s="2" t="e">
        <f>Tabla1[[#This Row],[N]]/$F$2498</f>
        <v>#VALUE!</v>
      </c>
    </row>
    <row r="1251" spans="1:7">
      <c r="A1251" s="4" t="s">
        <v>105</v>
      </c>
      <c r="B1251" t="s">
        <v>457</v>
      </c>
      <c r="C1251">
        <f t="shared" si="19"/>
        <v>50</v>
      </c>
      <c r="E1251" s="4"/>
      <c r="F1251">
        <v>1</v>
      </c>
      <c r="G1251" s="2" t="e">
        <f>Tabla1[[#This Row],[N]]/$F$2498</f>
        <v>#VALUE!</v>
      </c>
    </row>
    <row r="1252" spans="1:7">
      <c r="A1252" s="4" t="s">
        <v>968</v>
      </c>
      <c r="B1252" t="s">
        <v>968</v>
      </c>
      <c r="C1252">
        <f t="shared" si="19"/>
        <v>2</v>
      </c>
      <c r="E1252" s="4"/>
      <c r="F1252">
        <v>1</v>
      </c>
      <c r="G1252" s="2" t="e">
        <f>Tabla1[[#This Row],[N]]/$F$2498</f>
        <v>#VALUE!</v>
      </c>
    </row>
    <row r="1253" spans="1:7">
      <c r="A1253" s="4" t="s">
        <v>375</v>
      </c>
      <c r="B1253" t="s">
        <v>466</v>
      </c>
      <c r="C1253">
        <f t="shared" si="19"/>
        <v>25</v>
      </c>
      <c r="E1253" s="4"/>
      <c r="F1253">
        <v>1</v>
      </c>
      <c r="G1253" s="2" t="e">
        <f>Tabla1[[#This Row],[N]]/$F$2498</f>
        <v>#VALUE!</v>
      </c>
    </row>
    <row r="1254" spans="1:7">
      <c r="A1254" s="4" t="s">
        <v>841</v>
      </c>
      <c r="B1254" t="s">
        <v>969</v>
      </c>
      <c r="C1254">
        <f t="shared" si="19"/>
        <v>8</v>
      </c>
      <c r="E1254" s="4"/>
      <c r="F1254">
        <v>1</v>
      </c>
      <c r="G1254" s="2" t="e">
        <f>Tabla1[[#This Row],[N]]/$F$2498</f>
        <v>#VALUE!</v>
      </c>
    </row>
    <row r="1255" spans="1:7">
      <c r="A1255" s="4" t="s">
        <v>251</v>
      </c>
      <c r="B1255" t="s">
        <v>457</v>
      </c>
      <c r="C1255">
        <f t="shared" si="19"/>
        <v>4</v>
      </c>
      <c r="E1255" s="4"/>
      <c r="F1255">
        <v>1</v>
      </c>
      <c r="G1255" s="2" t="e">
        <f>Tabla1[[#This Row],[N]]/$F$2498</f>
        <v>#VALUE!</v>
      </c>
    </row>
    <row r="1256" spans="1:7">
      <c r="A1256" s="4" t="s">
        <v>178</v>
      </c>
      <c r="B1256" t="s">
        <v>132</v>
      </c>
      <c r="C1256">
        <f t="shared" si="19"/>
        <v>27</v>
      </c>
      <c r="E1256" s="4"/>
      <c r="F1256">
        <v>1</v>
      </c>
      <c r="G1256" s="2" t="e">
        <f>Tabla1[[#This Row],[N]]/$F$2498</f>
        <v>#VALUE!</v>
      </c>
    </row>
    <row r="1257" spans="1:7">
      <c r="A1257" s="4" t="s">
        <v>134</v>
      </c>
      <c r="B1257" t="s">
        <v>132</v>
      </c>
      <c r="C1257">
        <f t="shared" si="19"/>
        <v>45</v>
      </c>
      <c r="E1257" s="4"/>
      <c r="F1257">
        <v>1</v>
      </c>
      <c r="G1257" s="2" t="e">
        <f>Tabla1[[#This Row],[N]]/$F$2498</f>
        <v>#VALUE!</v>
      </c>
    </row>
    <row r="1258" spans="1:7">
      <c r="A1258" s="4" t="s">
        <v>220</v>
      </c>
      <c r="B1258" t="s">
        <v>132</v>
      </c>
      <c r="C1258">
        <f t="shared" si="19"/>
        <v>107</v>
      </c>
      <c r="E1258" s="4"/>
      <c r="F1258">
        <v>1</v>
      </c>
      <c r="G1258" s="2" t="e">
        <f>Tabla1[[#This Row],[N]]/$F$2498</f>
        <v>#VALUE!</v>
      </c>
    </row>
    <row r="1259" spans="1:7">
      <c r="A1259" s="4" t="s">
        <v>927</v>
      </c>
      <c r="B1259" t="s">
        <v>162</v>
      </c>
      <c r="C1259">
        <f t="shared" si="19"/>
        <v>13</v>
      </c>
      <c r="E1259" s="4"/>
      <c r="F1259">
        <v>1</v>
      </c>
      <c r="G1259" s="2" t="e">
        <f>Tabla1[[#This Row],[N]]/$F$2498</f>
        <v>#VALUE!</v>
      </c>
    </row>
    <row r="1260" spans="1:7">
      <c r="A1260" s="4" t="s">
        <v>244</v>
      </c>
      <c r="B1260" t="s">
        <v>334</v>
      </c>
      <c r="C1260">
        <f t="shared" si="19"/>
        <v>4</v>
      </c>
      <c r="E1260" s="4"/>
      <c r="F1260">
        <v>1</v>
      </c>
      <c r="G1260" s="2" t="e">
        <f>Tabla1[[#This Row],[N]]/$F$2498</f>
        <v>#VALUE!</v>
      </c>
    </row>
    <row r="1261" spans="1:7">
      <c r="A1261" s="4" t="s">
        <v>365</v>
      </c>
      <c r="B1261" t="s">
        <v>506</v>
      </c>
      <c r="C1261">
        <f t="shared" si="19"/>
        <v>12</v>
      </c>
      <c r="E1261" s="4"/>
      <c r="F1261">
        <v>1</v>
      </c>
      <c r="G1261" s="2" t="e">
        <f>Tabla1[[#This Row],[N]]/$F$2498</f>
        <v>#VALUE!</v>
      </c>
    </row>
    <row r="1262" spans="1:7">
      <c r="A1262" s="4" t="s">
        <v>205</v>
      </c>
      <c r="B1262" t="s">
        <v>455</v>
      </c>
      <c r="C1262">
        <f t="shared" si="19"/>
        <v>109</v>
      </c>
      <c r="E1262" s="4"/>
      <c r="F1262">
        <v>1</v>
      </c>
      <c r="G1262" s="2" t="e">
        <f>Tabla1[[#This Row],[N]]/$F$2498</f>
        <v>#VALUE!</v>
      </c>
    </row>
    <row r="1263" spans="1:7">
      <c r="A1263" s="4" t="s">
        <v>334</v>
      </c>
      <c r="B1263" t="s">
        <v>956</v>
      </c>
      <c r="C1263">
        <f t="shared" si="19"/>
        <v>50</v>
      </c>
      <c r="E1263" s="4"/>
      <c r="F1263">
        <v>1</v>
      </c>
      <c r="G1263" s="2" t="e">
        <f>Tabla1[[#This Row],[N]]/$F$2498</f>
        <v>#VALUE!</v>
      </c>
    </row>
    <row r="1264" spans="1:7">
      <c r="A1264" s="4" t="s">
        <v>428</v>
      </c>
      <c r="B1264" t="s">
        <v>732</v>
      </c>
      <c r="C1264">
        <f t="shared" si="19"/>
        <v>11</v>
      </c>
      <c r="E1264" s="4"/>
      <c r="F1264">
        <v>1</v>
      </c>
      <c r="G1264" s="2" t="e">
        <f>Tabla1[[#This Row],[N]]/$F$2498</f>
        <v>#VALUE!</v>
      </c>
    </row>
    <row r="1265" spans="1:7">
      <c r="A1265" s="4" t="s">
        <v>176</v>
      </c>
      <c r="B1265" t="s">
        <v>103</v>
      </c>
      <c r="C1265">
        <f t="shared" si="19"/>
        <v>17</v>
      </c>
      <c r="E1265" s="4"/>
      <c r="F1265">
        <v>1</v>
      </c>
      <c r="G1265" s="2" t="e">
        <f>Tabla1[[#This Row],[N]]/$F$2498</f>
        <v>#VALUE!</v>
      </c>
    </row>
    <row r="1266" spans="1:7">
      <c r="A1266" s="4" t="s">
        <v>322</v>
      </c>
      <c r="B1266" t="s">
        <v>220</v>
      </c>
      <c r="C1266">
        <f t="shared" si="19"/>
        <v>66</v>
      </c>
      <c r="E1266" s="4"/>
      <c r="F1266">
        <v>1</v>
      </c>
      <c r="G1266" s="2" t="e">
        <f>Tabla1[[#This Row],[N]]/$F$2498</f>
        <v>#VALUE!</v>
      </c>
    </row>
    <row r="1267" spans="1:7">
      <c r="A1267" s="4" t="s">
        <v>230</v>
      </c>
      <c r="B1267" t="s">
        <v>223</v>
      </c>
      <c r="C1267">
        <f t="shared" si="19"/>
        <v>24</v>
      </c>
      <c r="E1267" s="4"/>
      <c r="F1267">
        <v>1</v>
      </c>
      <c r="G1267" s="2" t="e">
        <f>Tabla1[[#This Row],[N]]/$F$2498</f>
        <v>#VALUE!</v>
      </c>
    </row>
    <row r="1268" spans="1:7">
      <c r="A1268" s="4" t="s">
        <v>655</v>
      </c>
      <c r="B1268" t="s">
        <v>463</v>
      </c>
      <c r="C1268">
        <f t="shared" si="19"/>
        <v>1</v>
      </c>
      <c r="E1268" s="4"/>
      <c r="F1268">
        <v>1</v>
      </c>
      <c r="G1268" s="2" t="e">
        <f>Tabla1[[#This Row],[N]]/$F$2498</f>
        <v>#VALUE!</v>
      </c>
    </row>
    <row r="1269" spans="1:7">
      <c r="A1269" s="4" t="s">
        <v>218</v>
      </c>
      <c r="B1269" t="s">
        <v>506</v>
      </c>
      <c r="C1269">
        <f t="shared" si="19"/>
        <v>37</v>
      </c>
      <c r="E1269" s="4"/>
      <c r="F1269">
        <v>1</v>
      </c>
      <c r="G1269" s="2" t="e">
        <f>Tabla1[[#This Row],[N]]/$F$2498</f>
        <v>#VALUE!</v>
      </c>
    </row>
    <row r="1270" spans="1:7">
      <c r="A1270" s="4" t="s">
        <v>970</v>
      </c>
      <c r="B1270" t="s">
        <v>152</v>
      </c>
      <c r="C1270">
        <f t="shared" si="19"/>
        <v>1</v>
      </c>
      <c r="E1270" s="4"/>
      <c r="F1270">
        <v>1</v>
      </c>
      <c r="G1270" s="2" t="e">
        <f>Tabla1[[#This Row],[N]]/$F$2498</f>
        <v>#VALUE!</v>
      </c>
    </row>
    <row r="1271" spans="1:7">
      <c r="A1271" s="4" t="s">
        <v>374</v>
      </c>
      <c r="B1271" t="s">
        <v>218</v>
      </c>
      <c r="C1271">
        <f t="shared" si="19"/>
        <v>3</v>
      </c>
      <c r="E1271" s="4"/>
      <c r="F1271">
        <v>1</v>
      </c>
      <c r="G1271" s="2" t="e">
        <f>Tabla1[[#This Row],[N]]/$F$2498</f>
        <v>#VALUE!</v>
      </c>
    </row>
    <row r="1272" spans="1:7">
      <c r="A1272" s="4" t="s">
        <v>220</v>
      </c>
      <c r="B1272" t="s">
        <v>205</v>
      </c>
      <c r="C1272">
        <f t="shared" si="19"/>
        <v>107</v>
      </c>
      <c r="E1272" s="4"/>
      <c r="F1272">
        <v>1</v>
      </c>
      <c r="G1272" s="2" t="e">
        <f>Tabla1[[#This Row],[N]]/$F$2498</f>
        <v>#VALUE!</v>
      </c>
    </row>
    <row r="1273" spans="1:7">
      <c r="A1273" s="4" t="s">
        <v>130</v>
      </c>
      <c r="B1273" t="s">
        <v>3614</v>
      </c>
      <c r="C1273">
        <f t="shared" si="19"/>
        <v>36</v>
      </c>
      <c r="E1273" s="4"/>
      <c r="F1273">
        <v>1</v>
      </c>
      <c r="G1273" s="2" t="e">
        <f>Tabla1[[#This Row],[N]]/$F$2498</f>
        <v>#VALUE!</v>
      </c>
    </row>
    <row r="1274" spans="1:7">
      <c r="A1274" s="4" t="s">
        <v>220</v>
      </c>
      <c r="B1274" t="s">
        <v>853</v>
      </c>
      <c r="C1274">
        <f t="shared" si="19"/>
        <v>107</v>
      </c>
      <c r="E1274" s="4"/>
      <c r="F1274">
        <v>1</v>
      </c>
      <c r="G1274" s="2" t="e">
        <f>Tabla1[[#This Row],[N]]/$F$2498</f>
        <v>#VALUE!</v>
      </c>
    </row>
    <row r="1275" spans="1:7">
      <c r="A1275" s="4" t="s">
        <v>205</v>
      </c>
      <c r="B1275" t="s">
        <v>115</v>
      </c>
      <c r="C1275">
        <f t="shared" si="19"/>
        <v>109</v>
      </c>
      <c r="E1275" s="4"/>
      <c r="F1275">
        <v>1</v>
      </c>
      <c r="G1275" s="2" t="e">
        <f>Tabla1[[#This Row],[N]]/$F$2498</f>
        <v>#VALUE!</v>
      </c>
    </row>
    <row r="1276" spans="1:7">
      <c r="A1276" s="4" t="s">
        <v>621</v>
      </c>
      <c r="B1276" t="s">
        <v>132</v>
      </c>
      <c r="C1276">
        <f t="shared" si="19"/>
        <v>6</v>
      </c>
      <c r="E1276" s="4"/>
      <c r="F1276">
        <v>1</v>
      </c>
      <c r="G1276" s="2" t="e">
        <f>Tabla1[[#This Row],[N]]/$F$2498</f>
        <v>#VALUE!</v>
      </c>
    </row>
    <row r="1277" spans="1:7">
      <c r="A1277" s="4" t="s">
        <v>319</v>
      </c>
      <c r="B1277" t="s">
        <v>374</v>
      </c>
      <c r="C1277">
        <f t="shared" si="19"/>
        <v>19</v>
      </c>
      <c r="E1277" s="4"/>
      <c r="F1277">
        <v>1</v>
      </c>
      <c r="G1277" s="2" t="e">
        <f>Tabla1[[#This Row],[N]]/$F$2498</f>
        <v>#VALUE!</v>
      </c>
    </row>
    <row r="1278" spans="1:7">
      <c r="A1278" s="4" t="s">
        <v>912</v>
      </c>
      <c r="B1278" t="s">
        <v>948</v>
      </c>
      <c r="C1278">
        <f t="shared" si="19"/>
        <v>23</v>
      </c>
      <c r="E1278" s="4"/>
      <c r="F1278">
        <v>1</v>
      </c>
      <c r="G1278" s="2" t="e">
        <f>Tabla1[[#This Row],[N]]/$F$2498</f>
        <v>#VALUE!</v>
      </c>
    </row>
    <row r="1279" spans="1:7">
      <c r="A1279" s="4" t="s">
        <v>534</v>
      </c>
      <c r="B1279" t="s">
        <v>799</v>
      </c>
      <c r="C1279">
        <f t="shared" si="19"/>
        <v>2</v>
      </c>
      <c r="E1279" s="4"/>
      <c r="F1279">
        <v>1</v>
      </c>
      <c r="G1279" s="2" t="e">
        <f>Tabla1[[#This Row],[N]]/$F$2498</f>
        <v>#VALUE!</v>
      </c>
    </row>
    <row r="1280" spans="1:7">
      <c r="A1280" s="4" t="s">
        <v>103</v>
      </c>
      <c r="B1280" t="s">
        <v>130</v>
      </c>
      <c r="C1280">
        <f t="shared" si="19"/>
        <v>9</v>
      </c>
      <c r="E1280" s="4"/>
      <c r="F1280">
        <v>1</v>
      </c>
      <c r="G1280" s="2" t="e">
        <f>Tabla1[[#This Row],[N]]/$F$2498</f>
        <v>#VALUE!</v>
      </c>
    </row>
    <row r="1281" spans="1:7">
      <c r="A1281" s="4" t="s">
        <v>695</v>
      </c>
      <c r="B1281" t="s">
        <v>488</v>
      </c>
      <c r="C1281">
        <f t="shared" si="19"/>
        <v>8</v>
      </c>
      <c r="E1281" s="4"/>
      <c r="F1281">
        <v>1</v>
      </c>
      <c r="G1281" s="2" t="e">
        <f>Tabla1[[#This Row],[N]]/$F$2498</f>
        <v>#VALUE!</v>
      </c>
    </row>
    <row r="1282" spans="1:7">
      <c r="A1282" s="4" t="s">
        <v>267</v>
      </c>
      <c r="B1282" t="s">
        <v>244</v>
      </c>
      <c r="C1282">
        <f t="shared" si="19"/>
        <v>49</v>
      </c>
      <c r="E1282" s="4"/>
      <c r="F1282">
        <v>1</v>
      </c>
      <c r="G1282" s="2" t="e">
        <f>Tabla1[[#This Row],[N]]/$F$2498</f>
        <v>#VALUE!</v>
      </c>
    </row>
    <row r="1283" spans="1:7">
      <c r="A1283" s="4" t="s">
        <v>391</v>
      </c>
      <c r="B1283" t="s">
        <v>682</v>
      </c>
      <c r="C1283">
        <f t="shared" ref="C1283:C1346" si="20">COUNTIF($A$2:$A$11058,A1283)</f>
        <v>13</v>
      </c>
      <c r="E1283" s="4"/>
      <c r="F1283">
        <v>1</v>
      </c>
      <c r="G1283" s="2" t="e">
        <f>Tabla1[[#This Row],[N]]/$F$2498</f>
        <v>#VALUE!</v>
      </c>
    </row>
    <row r="1284" spans="1:7">
      <c r="A1284" s="4" t="s">
        <v>220</v>
      </c>
      <c r="B1284" t="s">
        <v>298</v>
      </c>
      <c r="C1284">
        <f t="shared" si="20"/>
        <v>107</v>
      </c>
      <c r="E1284" s="4"/>
      <c r="F1284">
        <v>1</v>
      </c>
      <c r="G1284" s="2" t="e">
        <f>Tabla1[[#This Row],[N]]/$F$2498</f>
        <v>#VALUE!</v>
      </c>
    </row>
    <row r="1285" spans="1:7">
      <c r="A1285" s="4" t="s">
        <v>263</v>
      </c>
      <c r="B1285" t="s">
        <v>134</v>
      </c>
      <c r="C1285">
        <f t="shared" si="20"/>
        <v>172</v>
      </c>
      <c r="E1285" s="4"/>
      <c r="F1285">
        <v>1</v>
      </c>
      <c r="G1285" s="2" t="e">
        <f>Tabla1[[#This Row],[N]]/$F$2498</f>
        <v>#VALUE!</v>
      </c>
    </row>
    <row r="1286" spans="1:7">
      <c r="A1286" s="4" t="s">
        <v>144</v>
      </c>
      <c r="B1286" t="s">
        <v>117</v>
      </c>
      <c r="C1286">
        <f t="shared" si="20"/>
        <v>60</v>
      </c>
      <c r="E1286" s="4"/>
      <c r="F1286">
        <v>1</v>
      </c>
      <c r="G1286" s="2" t="e">
        <f>Tabla1[[#This Row],[N]]/$F$2498</f>
        <v>#VALUE!</v>
      </c>
    </row>
    <row r="1287" spans="1:7">
      <c r="A1287" s="4" t="s">
        <v>134</v>
      </c>
      <c r="B1287" t="s">
        <v>103</v>
      </c>
      <c r="C1287">
        <f t="shared" si="20"/>
        <v>45</v>
      </c>
      <c r="E1287" s="4"/>
      <c r="F1287">
        <v>1</v>
      </c>
      <c r="G1287" s="2" t="e">
        <f>Tabla1[[#This Row],[N]]/$F$2498</f>
        <v>#VALUE!</v>
      </c>
    </row>
    <row r="1288" spans="1:7">
      <c r="A1288" s="4" t="s">
        <v>3614</v>
      </c>
      <c r="B1288" t="s">
        <v>334</v>
      </c>
      <c r="C1288">
        <f t="shared" si="20"/>
        <v>1</v>
      </c>
      <c r="E1288" s="4"/>
      <c r="F1288">
        <v>1</v>
      </c>
      <c r="G1288" s="2" t="e">
        <f>Tabla1[[#This Row],[N]]/$F$2498</f>
        <v>#VALUE!</v>
      </c>
    </row>
    <row r="1289" spans="1:7">
      <c r="A1289" s="4" t="s">
        <v>327</v>
      </c>
      <c r="B1289" t="s">
        <v>117</v>
      </c>
      <c r="C1289">
        <f t="shared" si="20"/>
        <v>74</v>
      </c>
      <c r="E1289" s="4"/>
      <c r="F1289">
        <v>1</v>
      </c>
      <c r="G1289" s="2" t="e">
        <f>Tabla1[[#This Row],[N]]/$F$2498</f>
        <v>#VALUE!</v>
      </c>
    </row>
    <row r="1290" spans="1:7">
      <c r="A1290" s="4" t="s">
        <v>455</v>
      </c>
      <c r="B1290" t="s">
        <v>715</v>
      </c>
      <c r="C1290">
        <f t="shared" si="20"/>
        <v>23</v>
      </c>
      <c r="E1290" s="4"/>
      <c r="F1290">
        <v>1</v>
      </c>
      <c r="G1290" s="2" t="e">
        <f>Tabla1[[#This Row],[N]]/$F$2498</f>
        <v>#VALUE!</v>
      </c>
    </row>
    <row r="1291" spans="1:7">
      <c r="A1291" s="4" t="s">
        <v>220</v>
      </c>
      <c r="B1291" t="s">
        <v>517</v>
      </c>
      <c r="C1291">
        <f t="shared" si="20"/>
        <v>107</v>
      </c>
      <c r="E1291" s="4"/>
      <c r="F1291">
        <v>1</v>
      </c>
      <c r="G1291" s="2" t="e">
        <f>Tabla1[[#This Row],[N]]/$F$2498</f>
        <v>#VALUE!</v>
      </c>
    </row>
    <row r="1292" spans="1:7">
      <c r="A1292" s="4" t="s">
        <v>691</v>
      </c>
      <c r="B1292" t="s">
        <v>822</v>
      </c>
      <c r="C1292">
        <f t="shared" si="20"/>
        <v>4</v>
      </c>
      <c r="E1292" s="4"/>
      <c r="F1292">
        <v>1</v>
      </c>
      <c r="G1292" s="2" t="e">
        <f>Tabla1[[#This Row],[N]]/$F$2498</f>
        <v>#VALUE!</v>
      </c>
    </row>
    <row r="1293" spans="1:7">
      <c r="A1293" s="4" t="s">
        <v>162</v>
      </c>
      <c r="B1293" t="s">
        <v>130</v>
      </c>
      <c r="C1293">
        <f t="shared" si="20"/>
        <v>66</v>
      </c>
      <c r="E1293" s="4"/>
      <c r="F1293">
        <v>1</v>
      </c>
      <c r="G1293" s="2" t="e">
        <f>Tabla1[[#This Row],[N]]/$F$2498</f>
        <v>#VALUE!</v>
      </c>
    </row>
    <row r="1294" spans="1:7">
      <c r="A1294" s="4" t="s">
        <v>386</v>
      </c>
      <c r="B1294" t="s">
        <v>124</v>
      </c>
      <c r="C1294">
        <f t="shared" si="20"/>
        <v>21</v>
      </c>
      <c r="E1294" s="4"/>
      <c r="F1294">
        <v>1</v>
      </c>
      <c r="G1294" s="2" t="e">
        <f>Tabla1[[#This Row],[N]]/$F$2498</f>
        <v>#VALUE!</v>
      </c>
    </row>
    <row r="1295" spans="1:7">
      <c r="A1295" s="4" t="s">
        <v>971</v>
      </c>
      <c r="B1295" t="s">
        <v>972</v>
      </c>
      <c r="C1295">
        <f t="shared" si="20"/>
        <v>25</v>
      </c>
      <c r="E1295" s="4"/>
      <c r="F1295">
        <v>1</v>
      </c>
      <c r="G1295" s="2" t="e">
        <f>Tabla1[[#This Row],[N]]/$F$2498</f>
        <v>#VALUE!</v>
      </c>
    </row>
    <row r="1296" spans="1:7">
      <c r="A1296" s="4" t="s">
        <v>205</v>
      </c>
      <c r="B1296" t="s">
        <v>472</v>
      </c>
      <c r="C1296">
        <f t="shared" si="20"/>
        <v>109</v>
      </c>
      <c r="E1296" s="4"/>
      <c r="F1296">
        <v>1</v>
      </c>
      <c r="G1296" s="2" t="e">
        <f>Tabla1[[#This Row],[N]]/$F$2498</f>
        <v>#VALUE!</v>
      </c>
    </row>
    <row r="1297" spans="1:7">
      <c r="A1297" s="4" t="s">
        <v>449</v>
      </c>
      <c r="B1297" t="s">
        <v>973</v>
      </c>
      <c r="C1297">
        <f t="shared" si="20"/>
        <v>19</v>
      </c>
      <c r="E1297" s="4"/>
      <c r="F1297">
        <v>1</v>
      </c>
      <c r="G1297" s="2" t="e">
        <f>Tabla1[[#This Row],[N]]/$F$2498</f>
        <v>#VALUE!</v>
      </c>
    </row>
    <row r="1298" spans="1:7">
      <c r="A1298" s="4" t="s">
        <v>454</v>
      </c>
      <c r="B1298" t="s">
        <v>423</v>
      </c>
      <c r="C1298">
        <f t="shared" si="20"/>
        <v>88</v>
      </c>
      <c r="E1298" s="4"/>
      <c r="F1298">
        <v>1</v>
      </c>
      <c r="G1298" s="2" t="e">
        <f>Tabla1[[#This Row],[N]]/$F$2498</f>
        <v>#VALUE!</v>
      </c>
    </row>
    <row r="1299" spans="1:7">
      <c r="A1299" s="4" t="s">
        <v>105</v>
      </c>
      <c r="B1299" t="s">
        <v>141</v>
      </c>
      <c r="C1299">
        <f t="shared" si="20"/>
        <v>50</v>
      </c>
      <c r="E1299" s="4"/>
      <c r="F1299">
        <v>1</v>
      </c>
      <c r="G1299" s="2" t="e">
        <f>Tabla1[[#This Row],[N]]/$F$2498</f>
        <v>#VALUE!</v>
      </c>
    </row>
    <row r="1300" spans="1:7">
      <c r="A1300" s="4" t="s">
        <v>220</v>
      </c>
      <c r="B1300" t="s">
        <v>105</v>
      </c>
      <c r="C1300">
        <f t="shared" si="20"/>
        <v>107</v>
      </c>
      <c r="E1300" s="4"/>
      <c r="F1300">
        <v>1</v>
      </c>
      <c r="G1300" s="2" t="e">
        <f>Tabla1[[#This Row],[N]]/$F$2498</f>
        <v>#VALUE!</v>
      </c>
    </row>
    <row r="1301" spans="1:7">
      <c r="A1301" s="4" t="s">
        <v>105</v>
      </c>
      <c r="C1301">
        <f t="shared" si="20"/>
        <v>50</v>
      </c>
      <c r="E1301" s="4"/>
      <c r="F1301">
        <v>1</v>
      </c>
      <c r="G1301" s="2" t="e">
        <f>Tabla1[[#This Row],[N]]/$F$2498</f>
        <v>#VALUE!</v>
      </c>
    </row>
    <row r="1302" spans="1:7">
      <c r="A1302" s="4" t="s">
        <v>974</v>
      </c>
      <c r="B1302" t="s">
        <v>866</v>
      </c>
      <c r="C1302">
        <f t="shared" si="20"/>
        <v>2</v>
      </c>
      <c r="E1302" s="4"/>
      <c r="F1302">
        <v>1</v>
      </c>
      <c r="G1302" s="2" t="e">
        <f>Tabla1[[#This Row],[N]]/$F$2498</f>
        <v>#VALUE!</v>
      </c>
    </row>
    <row r="1303" spans="1:7">
      <c r="A1303" s="4" t="s">
        <v>104</v>
      </c>
      <c r="B1303" t="s">
        <v>334</v>
      </c>
      <c r="C1303">
        <f t="shared" si="20"/>
        <v>10</v>
      </c>
      <c r="E1303" s="4"/>
      <c r="F1303">
        <v>1</v>
      </c>
      <c r="G1303" s="2" t="e">
        <f>Tabla1[[#This Row],[N]]/$F$2498</f>
        <v>#VALUE!</v>
      </c>
    </row>
    <row r="1304" spans="1:7">
      <c r="A1304" s="4" t="s">
        <v>428</v>
      </c>
      <c r="B1304" t="s">
        <v>599</v>
      </c>
      <c r="C1304">
        <f t="shared" si="20"/>
        <v>11</v>
      </c>
      <c r="E1304" s="4"/>
      <c r="F1304">
        <v>1</v>
      </c>
      <c r="G1304" s="2" t="e">
        <f>Tabla1[[#This Row],[N]]/$F$2498</f>
        <v>#VALUE!</v>
      </c>
    </row>
    <row r="1305" spans="1:7">
      <c r="A1305" s="4" t="s">
        <v>975</v>
      </c>
      <c r="B1305" t="s">
        <v>124</v>
      </c>
      <c r="C1305">
        <f t="shared" si="20"/>
        <v>1</v>
      </c>
      <c r="E1305" s="4"/>
      <c r="F1305">
        <v>1</v>
      </c>
      <c r="G1305" s="2" t="e">
        <f>Tabla1[[#This Row],[N]]/$F$2498</f>
        <v>#VALUE!</v>
      </c>
    </row>
    <row r="1306" spans="1:7">
      <c r="A1306" s="4" t="s">
        <v>498</v>
      </c>
      <c r="B1306" t="s">
        <v>287</v>
      </c>
      <c r="C1306">
        <f t="shared" si="20"/>
        <v>38</v>
      </c>
      <c r="E1306" s="4"/>
      <c r="F1306">
        <v>1</v>
      </c>
      <c r="G1306" s="2" t="e">
        <f>Tabla1[[#This Row],[N]]/$F$2498</f>
        <v>#VALUE!</v>
      </c>
    </row>
    <row r="1307" spans="1:7">
      <c r="A1307" s="4" t="s">
        <v>386</v>
      </c>
      <c r="B1307" t="s">
        <v>335</v>
      </c>
      <c r="C1307">
        <f t="shared" si="20"/>
        <v>21</v>
      </c>
      <c r="E1307" s="4"/>
      <c r="F1307">
        <v>1</v>
      </c>
      <c r="G1307" s="2" t="e">
        <f>Tabla1[[#This Row],[N]]/$F$2498</f>
        <v>#VALUE!</v>
      </c>
    </row>
    <row r="1308" spans="1:7">
      <c r="A1308" s="4" t="s">
        <v>220</v>
      </c>
      <c r="B1308" t="s">
        <v>251</v>
      </c>
      <c r="C1308">
        <f t="shared" si="20"/>
        <v>107</v>
      </c>
      <c r="E1308" s="4"/>
      <c r="F1308">
        <v>1</v>
      </c>
      <c r="G1308" s="2" t="e">
        <f>Tabla1[[#This Row],[N]]/$F$2498</f>
        <v>#VALUE!</v>
      </c>
    </row>
    <row r="1309" spans="1:7">
      <c r="A1309" s="4" t="s">
        <v>400</v>
      </c>
      <c r="B1309" t="s">
        <v>579</v>
      </c>
      <c r="C1309">
        <f t="shared" si="20"/>
        <v>47</v>
      </c>
      <c r="E1309" s="4"/>
      <c r="F1309">
        <v>1</v>
      </c>
      <c r="G1309" s="2" t="e">
        <f>Tabla1[[#This Row],[N]]/$F$2498</f>
        <v>#VALUE!</v>
      </c>
    </row>
    <row r="1310" spans="1:7">
      <c r="A1310" s="4" t="s">
        <v>976</v>
      </c>
      <c r="B1310" t="s">
        <v>517</v>
      </c>
      <c r="C1310">
        <f t="shared" si="20"/>
        <v>5</v>
      </c>
      <c r="E1310" s="4"/>
      <c r="F1310">
        <v>1</v>
      </c>
      <c r="G1310" s="2" t="e">
        <f>Tabla1[[#This Row],[N]]/$F$2498</f>
        <v>#VALUE!</v>
      </c>
    </row>
    <row r="1311" spans="1:7">
      <c r="A1311" s="4" t="s">
        <v>977</v>
      </c>
      <c r="B1311" t="s">
        <v>567</v>
      </c>
      <c r="C1311">
        <f t="shared" si="20"/>
        <v>1</v>
      </c>
      <c r="E1311" s="4"/>
      <c r="F1311">
        <v>1</v>
      </c>
      <c r="G1311" s="2" t="e">
        <f>Tabla1[[#This Row],[N]]/$F$2498</f>
        <v>#VALUE!</v>
      </c>
    </row>
    <row r="1312" spans="1:7">
      <c r="A1312" s="4" t="s">
        <v>608</v>
      </c>
      <c r="B1312" t="s">
        <v>488</v>
      </c>
      <c r="C1312">
        <f t="shared" si="20"/>
        <v>10</v>
      </c>
      <c r="E1312" s="4"/>
      <c r="F1312">
        <v>1</v>
      </c>
      <c r="G1312" s="2" t="e">
        <f>Tabla1[[#This Row],[N]]/$F$2498</f>
        <v>#VALUE!</v>
      </c>
    </row>
    <row r="1313" spans="1:7">
      <c r="A1313" s="4" t="s">
        <v>978</v>
      </c>
      <c r="B1313" t="s">
        <v>456</v>
      </c>
      <c r="C1313">
        <f t="shared" si="20"/>
        <v>19</v>
      </c>
      <c r="E1313" s="4"/>
      <c r="F1313">
        <v>1</v>
      </c>
      <c r="G1313" s="2" t="e">
        <f>Tabla1[[#This Row],[N]]/$F$2498</f>
        <v>#VALUE!</v>
      </c>
    </row>
    <row r="1314" spans="1:7">
      <c r="A1314" s="4" t="s">
        <v>220</v>
      </c>
      <c r="B1314" t="s">
        <v>205</v>
      </c>
      <c r="C1314">
        <f t="shared" si="20"/>
        <v>107</v>
      </c>
      <c r="E1314" s="4"/>
      <c r="F1314">
        <v>1</v>
      </c>
      <c r="G1314" s="2" t="e">
        <f>Tabla1[[#This Row],[N]]/$F$2498</f>
        <v>#VALUE!</v>
      </c>
    </row>
    <row r="1315" spans="1:7">
      <c r="A1315" s="4" t="s">
        <v>979</v>
      </c>
      <c r="B1315" t="s">
        <v>227</v>
      </c>
      <c r="C1315">
        <f t="shared" si="20"/>
        <v>1</v>
      </c>
      <c r="E1315" s="4"/>
      <c r="F1315">
        <v>1</v>
      </c>
      <c r="G1315" s="2" t="e">
        <f>Tabla1[[#This Row],[N]]/$F$2498</f>
        <v>#VALUE!</v>
      </c>
    </row>
    <row r="1316" spans="1:7">
      <c r="A1316" s="4" t="s">
        <v>124</v>
      </c>
      <c r="B1316" t="s">
        <v>335</v>
      </c>
      <c r="C1316">
        <f t="shared" si="20"/>
        <v>231</v>
      </c>
      <c r="E1316" s="4"/>
      <c r="F1316">
        <v>1</v>
      </c>
      <c r="G1316" s="2" t="e">
        <f>Tabla1[[#This Row],[N]]/$F$2498</f>
        <v>#VALUE!</v>
      </c>
    </row>
    <row r="1317" spans="1:7">
      <c r="A1317" s="4" t="s">
        <v>245</v>
      </c>
      <c r="B1317" t="s">
        <v>467</v>
      </c>
      <c r="C1317">
        <f t="shared" si="20"/>
        <v>9</v>
      </c>
      <c r="E1317" s="4"/>
      <c r="F1317">
        <v>1</v>
      </c>
      <c r="G1317" s="2" t="e">
        <f>Tabla1[[#This Row],[N]]/$F$2498</f>
        <v>#VALUE!</v>
      </c>
    </row>
    <row r="1318" spans="1:7">
      <c r="A1318" s="4" t="s">
        <v>339</v>
      </c>
      <c r="B1318" t="s">
        <v>120</v>
      </c>
      <c r="C1318">
        <f t="shared" si="20"/>
        <v>39</v>
      </c>
      <c r="E1318" s="4"/>
      <c r="F1318">
        <v>1</v>
      </c>
      <c r="G1318" s="2" t="e">
        <f>Tabla1[[#This Row],[N]]/$F$2498</f>
        <v>#VALUE!</v>
      </c>
    </row>
    <row r="1319" spans="1:7">
      <c r="A1319" s="4" t="s">
        <v>624</v>
      </c>
      <c r="B1319" t="s">
        <v>624</v>
      </c>
      <c r="C1319">
        <f t="shared" si="20"/>
        <v>1</v>
      </c>
      <c r="E1319" s="4"/>
      <c r="F1319">
        <v>1</v>
      </c>
      <c r="G1319" s="2" t="e">
        <f>Tabla1[[#This Row],[N]]/$F$2498</f>
        <v>#VALUE!</v>
      </c>
    </row>
    <row r="1320" spans="1:7">
      <c r="A1320" s="4" t="s">
        <v>326</v>
      </c>
      <c r="B1320" t="s">
        <v>686</v>
      </c>
      <c r="C1320">
        <f t="shared" si="20"/>
        <v>64</v>
      </c>
      <c r="E1320" s="4"/>
      <c r="F1320">
        <v>1</v>
      </c>
      <c r="G1320" s="2" t="e">
        <f>Tabla1[[#This Row],[N]]/$F$2498</f>
        <v>#VALUE!</v>
      </c>
    </row>
    <row r="1321" spans="1:7">
      <c r="A1321" s="4" t="s">
        <v>400</v>
      </c>
      <c r="B1321" t="s">
        <v>316</v>
      </c>
      <c r="C1321">
        <f t="shared" si="20"/>
        <v>47</v>
      </c>
      <c r="E1321" s="4"/>
      <c r="F1321">
        <v>1</v>
      </c>
      <c r="G1321" s="2" t="e">
        <f>Tabla1[[#This Row],[N]]/$F$2498</f>
        <v>#VALUE!</v>
      </c>
    </row>
    <row r="1322" spans="1:7">
      <c r="A1322" s="4" t="s">
        <v>220</v>
      </c>
      <c r="B1322" t="s">
        <v>980</v>
      </c>
      <c r="C1322">
        <f t="shared" si="20"/>
        <v>107</v>
      </c>
      <c r="E1322" s="4"/>
      <c r="F1322">
        <v>1</v>
      </c>
      <c r="G1322" s="2" t="e">
        <f>Tabla1[[#This Row],[N]]/$F$2498</f>
        <v>#VALUE!</v>
      </c>
    </row>
    <row r="1323" spans="1:7">
      <c r="A1323" s="4" t="s">
        <v>132</v>
      </c>
      <c r="B1323" t="s">
        <v>808</v>
      </c>
      <c r="C1323">
        <f t="shared" si="20"/>
        <v>51</v>
      </c>
      <c r="E1323" s="4"/>
      <c r="F1323">
        <v>1</v>
      </c>
      <c r="G1323" s="2" t="e">
        <f>Tabla1[[#This Row],[N]]/$F$2498</f>
        <v>#VALUE!</v>
      </c>
    </row>
    <row r="1324" spans="1:7">
      <c r="A1324" s="4" t="s">
        <v>583</v>
      </c>
      <c r="B1324" t="s">
        <v>307</v>
      </c>
      <c r="C1324">
        <f t="shared" si="20"/>
        <v>7</v>
      </c>
      <c r="E1324" s="4"/>
      <c r="F1324">
        <v>1</v>
      </c>
      <c r="G1324" s="2" t="e">
        <f>Tabla1[[#This Row],[N]]/$F$2498</f>
        <v>#VALUE!</v>
      </c>
    </row>
    <row r="1325" spans="1:7">
      <c r="A1325" s="4" t="s">
        <v>334</v>
      </c>
      <c r="B1325" t="s">
        <v>134</v>
      </c>
      <c r="C1325">
        <f t="shared" si="20"/>
        <v>50</v>
      </c>
      <c r="E1325" s="4"/>
      <c r="F1325">
        <v>1</v>
      </c>
      <c r="G1325" s="2" t="e">
        <f>Tabla1[[#This Row],[N]]/$F$2498</f>
        <v>#VALUE!</v>
      </c>
    </row>
    <row r="1326" spans="1:7">
      <c r="A1326" s="4" t="s">
        <v>467</v>
      </c>
      <c r="B1326" t="s">
        <v>567</v>
      </c>
      <c r="C1326">
        <f t="shared" si="20"/>
        <v>30</v>
      </c>
      <c r="E1326" s="4"/>
      <c r="F1326">
        <v>1</v>
      </c>
      <c r="G1326" s="2" t="e">
        <f>Tabla1[[#This Row],[N]]/$F$2498</f>
        <v>#VALUE!</v>
      </c>
    </row>
    <row r="1327" spans="1:7">
      <c r="A1327" s="4" t="s">
        <v>220</v>
      </c>
      <c r="B1327" t="s">
        <v>132</v>
      </c>
      <c r="C1327">
        <f t="shared" si="20"/>
        <v>107</v>
      </c>
      <c r="E1327" s="4"/>
      <c r="F1327">
        <v>1</v>
      </c>
      <c r="G1327" s="2" t="e">
        <f>Tabla1[[#This Row],[N]]/$F$2498</f>
        <v>#VALUE!</v>
      </c>
    </row>
    <row r="1328" spans="1:7">
      <c r="A1328" s="4" t="s">
        <v>220</v>
      </c>
      <c r="B1328" t="s">
        <v>981</v>
      </c>
      <c r="C1328">
        <f t="shared" si="20"/>
        <v>107</v>
      </c>
      <c r="E1328" s="4"/>
      <c r="F1328">
        <v>1</v>
      </c>
      <c r="G1328" s="2" t="e">
        <f>Tabla1[[#This Row],[N]]/$F$2498</f>
        <v>#VALUE!</v>
      </c>
    </row>
    <row r="1329" spans="1:7">
      <c r="A1329" s="4" t="s">
        <v>120</v>
      </c>
      <c r="B1329" t="s">
        <v>171</v>
      </c>
      <c r="C1329">
        <f t="shared" si="20"/>
        <v>55</v>
      </c>
      <c r="E1329" s="4"/>
      <c r="F1329">
        <v>1</v>
      </c>
      <c r="G1329" s="2" t="e">
        <f>Tabla1[[#This Row],[N]]/$F$2498</f>
        <v>#VALUE!</v>
      </c>
    </row>
    <row r="1330" spans="1:7">
      <c r="A1330" s="4" t="s">
        <v>324</v>
      </c>
      <c r="B1330" t="s">
        <v>218</v>
      </c>
      <c r="C1330">
        <f t="shared" si="20"/>
        <v>48</v>
      </c>
      <c r="E1330" s="4"/>
      <c r="F1330">
        <v>1</v>
      </c>
      <c r="G1330" s="2" t="e">
        <f>Tabla1[[#This Row],[N]]/$F$2498</f>
        <v>#VALUE!</v>
      </c>
    </row>
    <row r="1331" spans="1:7">
      <c r="A1331" s="4" t="s">
        <v>326</v>
      </c>
      <c r="B1331" t="s">
        <v>220</v>
      </c>
      <c r="C1331">
        <f t="shared" si="20"/>
        <v>64</v>
      </c>
      <c r="E1331" s="4"/>
      <c r="F1331">
        <v>1</v>
      </c>
      <c r="G1331" s="2" t="e">
        <f>Tabla1[[#This Row],[N]]/$F$2498</f>
        <v>#VALUE!</v>
      </c>
    </row>
    <row r="1332" spans="1:7">
      <c r="A1332" s="4" t="s">
        <v>235</v>
      </c>
      <c r="B1332" t="s">
        <v>205</v>
      </c>
      <c r="C1332">
        <f t="shared" si="20"/>
        <v>25</v>
      </c>
      <c r="E1332" s="4"/>
      <c r="F1332">
        <v>1</v>
      </c>
      <c r="G1332" s="2" t="e">
        <f>Tabla1[[#This Row],[N]]/$F$2498</f>
        <v>#VALUE!</v>
      </c>
    </row>
    <row r="1333" spans="1:7">
      <c r="A1333" s="4" t="s">
        <v>982</v>
      </c>
      <c r="B1333" t="s">
        <v>134</v>
      </c>
      <c r="C1333">
        <f t="shared" si="20"/>
        <v>1</v>
      </c>
      <c r="E1333" s="4"/>
      <c r="F1333">
        <v>1</v>
      </c>
      <c r="G1333" s="2" t="e">
        <f>Tabla1[[#This Row],[N]]/$F$2498</f>
        <v>#VALUE!</v>
      </c>
    </row>
    <row r="1334" spans="1:7">
      <c r="A1334" s="4" t="s">
        <v>581</v>
      </c>
      <c r="B1334" t="s">
        <v>209</v>
      </c>
      <c r="C1334">
        <f t="shared" si="20"/>
        <v>26</v>
      </c>
      <c r="E1334" s="4"/>
      <c r="F1334">
        <v>1</v>
      </c>
      <c r="G1334" s="2" t="e">
        <f>Tabla1[[#This Row],[N]]/$F$2498</f>
        <v>#VALUE!</v>
      </c>
    </row>
    <row r="1335" spans="1:7">
      <c r="A1335" s="4" t="s">
        <v>363</v>
      </c>
      <c r="B1335" t="s">
        <v>132</v>
      </c>
      <c r="C1335">
        <f t="shared" si="20"/>
        <v>21</v>
      </c>
      <c r="E1335" s="4"/>
      <c r="F1335">
        <v>1</v>
      </c>
      <c r="G1335" s="2" t="e">
        <f>Tabla1[[#This Row],[N]]/$F$2498</f>
        <v>#VALUE!</v>
      </c>
    </row>
    <row r="1336" spans="1:7">
      <c r="A1336" s="4" t="s">
        <v>220</v>
      </c>
      <c r="B1336" t="s">
        <v>120</v>
      </c>
      <c r="C1336">
        <f t="shared" si="20"/>
        <v>107</v>
      </c>
      <c r="E1336" s="4"/>
      <c r="F1336">
        <v>1</v>
      </c>
      <c r="G1336" s="2" t="e">
        <f>Tabla1[[#This Row],[N]]/$F$2498</f>
        <v>#VALUE!</v>
      </c>
    </row>
    <row r="1337" spans="1:7">
      <c r="A1337" s="4" t="s">
        <v>512</v>
      </c>
      <c r="B1337" t="s">
        <v>220</v>
      </c>
      <c r="C1337">
        <f t="shared" si="20"/>
        <v>7</v>
      </c>
      <c r="E1337" s="4"/>
      <c r="F1337">
        <v>1</v>
      </c>
      <c r="G1337" s="2" t="e">
        <f>Tabla1[[#This Row],[N]]/$F$2498</f>
        <v>#VALUE!</v>
      </c>
    </row>
    <row r="1338" spans="1:7">
      <c r="A1338" s="4" t="s">
        <v>983</v>
      </c>
      <c r="B1338" t="s">
        <v>132</v>
      </c>
      <c r="C1338">
        <f t="shared" si="20"/>
        <v>1</v>
      </c>
      <c r="E1338" s="4"/>
      <c r="F1338">
        <v>1</v>
      </c>
      <c r="G1338" s="2" t="e">
        <f>Tabla1[[#This Row],[N]]/$F$2498</f>
        <v>#VALUE!</v>
      </c>
    </row>
    <row r="1339" spans="1:7">
      <c r="A1339" s="4" t="s">
        <v>984</v>
      </c>
      <c r="B1339" t="s">
        <v>985</v>
      </c>
      <c r="C1339">
        <f t="shared" si="20"/>
        <v>1</v>
      </c>
      <c r="E1339" s="4"/>
      <c r="F1339">
        <v>1</v>
      </c>
      <c r="G1339" s="2" t="e">
        <f>Tabla1[[#This Row],[N]]/$F$2498</f>
        <v>#VALUE!</v>
      </c>
    </row>
    <row r="1340" spans="1:7">
      <c r="A1340" s="4" t="s">
        <v>152</v>
      </c>
      <c r="B1340" t="s">
        <v>165</v>
      </c>
      <c r="C1340">
        <f t="shared" si="20"/>
        <v>42</v>
      </c>
      <c r="E1340" s="4"/>
      <c r="F1340">
        <v>1</v>
      </c>
      <c r="G1340" s="2" t="e">
        <f>Tabla1[[#This Row],[N]]/$F$2498</f>
        <v>#VALUE!</v>
      </c>
    </row>
    <row r="1341" spans="1:7">
      <c r="A1341" s="4" t="s">
        <v>791</v>
      </c>
      <c r="B1341" t="s">
        <v>105</v>
      </c>
      <c r="C1341">
        <f t="shared" si="20"/>
        <v>2</v>
      </c>
      <c r="E1341" s="4"/>
      <c r="F1341">
        <v>1</v>
      </c>
      <c r="G1341" s="2" t="e">
        <f>Tabla1[[#This Row],[N]]/$F$2498</f>
        <v>#VALUE!</v>
      </c>
    </row>
    <row r="1342" spans="1:7">
      <c r="A1342" s="4" t="s">
        <v>230</v>
      </c>
      <c r="B1342" t="s">
        <v>130</v>
      </c>
      <c r="C1342">
        <f t="shared" si="20"/>
        <v>24</v>
      </c>
      <c r="E1342" s="4"/>
      <c r="F1342">
        <v>1</v>
      </c>
      <c r="G1342" s="2" t="e">
        <f>Tabla1[[#This Row],[N]]/$F$2498</f>
        <v>#VALUE!</v>
      </c>
    </row>
    <row r="1343" spans="1:7">
      <c r="A1343" s="4" t="s">
        <v>387</v>
      </c>
      <c r="B1343" t="s">
        <v>986</v>
      </c>
      <c r="C1343">
        <f t="shared" si="20"/>
        <v>2</v>
      </c>
      <c r="E1343" s="4"/>
      <c r="F1343">
        <v>1</v>
      </c>
      <c r="G1343" s="2" t="e">
        <f>Tabla1[[#This Row],[N]]/$F$2498</f>
        <v>#VALUE!</v>
      </c>
    </row>
    <row r="1344" spans="1:7">
      <c r="A1344" s="4" t="s">
        <v>431</v>
      </c>
      <c r="B1344" t="s">
        <v>220</v>
      </c>
      <c r="C1344">
        <f t="shared" si="20"/>
        <v>13</v>
      </c>
      <c r="E1344" s="4"/>
      <c r="F1344">
        <v>1</v>
      </c>
      <c r="G1344" s="2" t="e">
        <f>Tabla1[[#This Row],[N]]/$F$2498</f>
        <v>#VALUE!</v>
      </c>
    </row>
    <row r="1345" spans="1:7">
      <c r="A1345" s="4" t="s">
        <v>422</v>
      </c>
      <c r="B1345" t="s">
        <v>105</v>
      </c>
      <c r="C1345">
        <f t="shared" si="20"/>
        <v>18</v>
      </c>
      <c r="E1345" s="4"/>
      <c r="F1345">
        <v>1</v>
      </c>
      <c r="G1345" s="2" t="e">
        <f>Tabla1[[#This Row],[N]]/$F$2498</f>
        <v>#VALUE!</v>
      </c>
    </row>
    <row r="1346" spans="1:7">
      <c r="A1346" s="4" t="s">
        <v>230</v>
      </c>
      <c r="B1346" t="s">
        <v>307</v>
      </c>
      <c r="C1346">
        <f t="shared" si="20"/>
        <v>24</v>
      </c>
      <c r="E1346" s="4"/>
      <c r="F1346">
        <v>1</v>
      </c>
      <c r="G1346" s="2" t="e">
        <f>Tabla1[[#This Row],[N]]/$F$2498</f>
        <v>#VALUE!</v>
      </c>
    </row>
    <row r="1347" spans="1:7">
      <c r="A1347" s="4" t="s">
        <v>987</v>
      </c>
      <c r="B1347" t="s">
        <v>455</v>
      </c>
      <c r="C1347">
        <f t="shared" ref="C1347:C1410" si="21">COUNTIF($A$2:$A$11058,A1347)</f>
        <v>2</v>
      </c>
      <c r="E1347" s="4"/>
      <c r="F1347">
        <v>1</v>
      </c>
      <c r="G1347" s="2" t="e">
        <f>Tabla1[[#This Row],[N]]/$F$2498</f>
        <v>#VALUE!</v>
      </c>
    </row>
    <row r="1348" spans="1:7">
      <c r="A1348" s="4" t="s">
        <v>115</v>
      </c>
      <c r="B1348" t="s">
        <v>220</v>
      </c>
      <c r="C1348">
        <f t="shared" si="21"/>
        <v>21</v>
      </c>
      <c r="E1348" s="4"/>
      <c r="F1348">
        <v>1</v>
      </c>
      <c r="G1348" s="2" t="e">
        <f>Tabla1[[#This Row],[N]]/$F$2498</f>
        <v>#VALUE!</v>
      </c>
    </row>
    <row r="1349" spans="1:7">
      <c r="A1349" s="4" t="s">
        <v>306</v>
      </c>
      <c r="B1349" t="s">
        <v>124</v>
      </c>
      <c r="C1349">
        <f t="shared" si="21"/>
        <v>2</v>
      </c>
      <c r="E1349" s="4"/>
      <c r="F1349">
        <v>1</v>
      </c>
      <c r="G1349" s="2" t="e">
        <f>Tabla1[[#This Row],[N]]/$F$2498</f>
        <v>#VALUE!</v>
      </c>
    </row>
    <row r="1350" spans="1:7">
      <c r="A1350" s="4" t="s">
        <v>222</v>
      </c>
      <c r="B1350" t="s">
        <v>643</v>
      </c>
      <c r="C1350">
        <f t="shared" si="21"/>
        <v>49</v>
      </c>
      <c r="E1350" s="4"/>
      <c r="F1350">
        <v>1</v>
      </c>
      <c r="G1350" s="2" t="e">
        <f>Tabla1[[#This Row],[N]]/$F$2498</f>
        <v>#VALUE!</v>
      </c>
    </row>
    <row r="1351" spans="1:7">
      <c r="A1351" s="4" t="s">
        <v>988</v>
      </c>
      <c r="B1351" t="s">
        <v>989</v>
      </c>
      <c r="C1351">
        <f t="shared" si="21"/>
        <v>1</v>
      </c>
      <c r="E1351" s="4"/>
      <c r="F1351">
        <v>1</v>
      </c>
      <c r="G1351" s="2" t="e">
        <f>Tabla1[[#This Row],[N]]/$F$2498</f>
        <v>#VALUE!</v>
      </c>
    </row>
    <row r="1352" spans="1:7">
      <c r="A1352" s="4" t="s">
        <v>680</v>
      </c>
      <c r="B1352" t="s">
        <v>990</v>
      </c>
      <c r="C1352">
        <f t="shared" si="21"/>
        <v>13</v>
      </c>
      <c r="E1352" s="4"/>
      <c r="F1352">
        <v>1</v>
      </c>
      <c r="G1352" s="2" t="e">
        <f>Tabla1[[#This Row],[N]]/$F$2498</f>
        <v>#VALUE!</v>
      </c>
    </row>
    <row r="1353" spans="1:7">
      <c r="A1353" s="4" t="s">
        <v>118</v>
      </c>
      <c r="B1353" t="s">
        <v>144</v>
      </c>
      <c r="C1353">
        <f t="shared" si="21"/>
        <v>68</v>
      </c>
      <c r="E1353" s="4"/>
      <c r="F1353">
        <v>1</v>
      </c>
      <c r="G1353" s="2" t="e">
        <f>Tabla1[[#This Row],[N]]/$F$2498</f>
        <v>#VALUE!</v>
      </c>
    </row>
    <row r="1354" spans="1:7">
      <c r="A1354" s="4" t="s">
        <v>356</v>
      </c>
      <c r="B1354" t="s">
        <v>553</v>
      </c>
      <c r="C1354">
        <f t="shared" si="21"/>
        <v>20</v>
      </c>
      <c r="E1354" s="4"/>
      <c r="F1354">
        <v>1</v>
      </c>
      <c r="G1354" s="2" t="e">
        <f>Tabla1[[#This Row],[N]]/$F$2498</f>
        <v>#VALUE!</v>
      </c>
    </row>
    <row r="1355" spans="1:7">
      <c r="A1355" s="4" t="s">
        <v>105</v>
      </c>
      <c r="B1355" t="s">
        <v>991</v>
      </c>
      <c r="C1355">
        <f t="shared" si="21"/>
        <v>50</v>
      </c>
      <c r="E1355" s="4"/>
      <c r="F1355">
        <v>1</v>
      </c>
      <c r="G1355" s="2" t="e">
        <f>Tabla1[[#This Row],[N]]/$F$2498</f>
        <v>#VALUE!</v>
      </c>
    </row>
    <row r="1356" spans="1:7">
      <c r="A1356" s="4" t="s">
        <v>715</v>
      </c>
      <c r="B1356" t="s">
        <v>992</v>
      </c>
      <c r="C1356">
        <f t="shared" si="21"/>
        <v>26</v>
      </c>
      <c r="E1356" s="4"/>
      <c r="F1356">
        <v>1</v>
      </c>
      <c r="G1356" s="2" t="e">
        <f>Tabla1[[#This Row],[N]]/$F$2498</f>
        <v>#VALUE!</v>
      </c>
    </row>
    <row r="1357" spans="1:7">
      <c r="A1357" s="4" t="s">
        <v>553</v>
      </c>
      <c r="B1357" t="s">
        <v>829</v>
      </c>
      <c r="C1357">
        <f t="shared" si="21"/>
        <v>36</v>
      </c>
      <c r="E1357" s="4"/>
      <c r="F1357">
        <v>1</v>
      </c>
      <c r="G1357" s="2" t="e">
        <f>Tabla1[[#This Row],[N]]/$F$2498</f>
        <v>#VALUE!</v>
      </c>
    </row>
    <row r="1358" spans="1:7">
      <c r="A1358" s="4" t="s">
        <v>993</v>
      </c>
      <c r="B1358" t="s">
        <v>879</v>
      </c>
      <c r="C1358">
        <f t="shared" si="21"/>
        <v>9</v>
      </c>
      <c r="E1358" s="4"/>
      <c r="F1358">
        <v>1</v>
      </c>
      <c r="G1358" s="2" t="e">
        <f>Tabla1[[#This Row],[N]]/$F$2498</f>
        <v>#VALUE!</v>
      </c>
    </row>
    <row r="1359" spans="1:7">
      <c r="A1359" s="4" t="s">
        <v>553</v>
      </c>
      <c r="B1359" t="s">
        <v>566</v>
      </c>
      <c r="C1359">
        <f t="shared" si="21"/>
        <v>36</v>
      </c>
      <c r="E1359" s="4"/>
      <c r="F1359">
        <v>1</v>
      </c>
      <c r="G1359" s="2" t="e">
        <f>Tabla1[[#This Row],[N]]/$F$2498</f>
        <v>#VALUE!</v>
      </c>
    </row>
    <row r="1360" spans="1:7">
      <c r="A1360" s="4" t="s">
        <v>323</v>
      </c>
      <c r="B1360" t="s">
        <v>356</v>
      </c>
      <c r="C1360">
        <f t="shared" si="21"/>
        <v>26</v>
      </c>
      <c r="E1360" s="4"/>
      <c r="F1360">
        <v>1</v>
      </c>
      <c r="G1360" s="2" t="e">
        <f>Tabla1[[#This Row],[N]]/$F$2498</f>
        <v>#VALUE!</v>
      </c>
    </row>
    <row r="1361" spans="1:7">
      <c r="A1361" s="4" t="s">
        <v>814</v>
      </c>
      <c r="B1361" t="s">
        <v>994</v>
      </c>
      <c r="C1361">
        <f t="shared" si="21"/>
        <v>16</v>
      </c>
      <c r="E1361" s="4"/>
      <c r="F1361">
        <v>1</v>
      </c>
      <c r="G1361" s="2" t="e">
        <f>Tabla1[[#This Row],[N]]/$F$2498</f>
        <v>#VALUE!</v>
      </c>
    </row>
    <row r="1362" spans="1:7">
      <c r="A1362" s="4" t="s">
        <v>267</v>
      </c>
      <c r="B1362" t="s">
        <v>152</v>
      </c>
      <c r="C1362">
        <f t="shared" si="21"/>
        <v>49</v>
      </c>
      <c r="E1362" s="4"/>
      <c r="F1362">
        <v>1</v>
      </c>
      <c r="G1362" s="2" t="e">
        <f>Tabla1[[#This Row],[N]]/$F$2498</f>
        <v>#VALUE!</v>
      </c>
    </row>
    <row r="1363" spans="1:7">
      <c r="A1363" s="4" t="s">
        <v>451</v>
      </c>
      <c r="B1363" t="s">
        <v>341</v>
      </c>
      <c r="C1363">
        <f t="shared" si="21"/>
        <v>3</v>
      </c>
      <c r="E1363" s="4"/>
      <c r="F1363">
        <v>1</v>
      </c>
      <c r="G1363" s="2" t="e">
        <f>Tabla1[[#This Row],[N]]/$F$2498</f>
        <v>#VALUE!</v>
      </c>
    </row>
    <row r="1364" spans="1:7">
      <c r="A1364" s="4" t="s">
        <v>259</v>
      </c>
      <c r="B1364" t="s">
        <v>341</v>
      </c>
      <c r="C1364">
        <f t="shared" si="21"/>
        <v>14</v>
      </c>
      <c r="E1364" s="4"/>
      <c r="F1364">
        <v>1</v>
      </c>
      <c r="G1364" s="2" t="e">
        <f>Tabla1[[#This Row],[N]]/$F$2498</f>
        <v>#VALUE!</v>
      </c>
    </row>
    <row r="1365" spans="1:7">
      <c r="A1365" s="4" t="s">
        <v>223</v>
      </c>
      <c r="B1365" t="s">
        <v>151</v>
      </c>
      <c r="C1365">
        <f t="shared" si="21"/>
        <v>47</v>
      </c>
      <c r="E1365" s="4"/>
      <c r="F1365">
        <v>1</v>
      </c>
      <c r="G1365" s="2" t="e">
        <f>Tabla1[[#This Row],[N]]/$F$2498</f>
        <v>#VALUE!</v>
      </c>
    </row>
    <row r="1366" spans="1:7">
      <c r="A1366" s="4" t="s">
        <v>616</v>
      </c>
      <c r="B1366" t="s">
        <v>995</v>
      </c>
      <c r="C1366">
        <f t="shared" si="21"/>
        <v>11</v>
      </c>
      <c r="E1366" s="4"/>
      <c r="F1366">
        <v>1</v>
      </c>
      <c r="G1366" s="2" t="e">
        <f>Tabla1[[#This Row],[N]]/$F$2498</f>
        <v>#VALUE!</v>
      </c>
    </row>
    <row r="1367" spans="1:7">
      <c r="A1367" s="4" t="s">
        <v>120</v>
      </c>
      <c r="B1367" t="s">
        <v>356</v>
      </c>
      <c r="C1367">
        <f t="shared" si="21"/>
        <v>55</v>
      </c>
      <c r="E1367" s="4"/>
      <c r="F1367">
        <v>1</v>
      </c>
      <c r="G1367" s="2" t="e">
        <f>Tabla1[[#This Row],[N]]/$F$2498</f>
        <v>#VALUE!</v>
      </c>
    </row>
    <row r="1368" spans="1:7">
      <c r="A1368" s="4" t="s">
        <v>209</v>
      </c>
      <c r="B1368" t="s">
        <v>899</v>
      </c>
      <c r="C1368">
        <f t="shared" si="21"/>
        <v>62</v>
      </c>
      <c r="E1368" s="4"/>
      <c r="F1368">
        <v>1</v>
      </c>
      <c r="G1368" s="2" t="e">
        <f>Tabla1[[#This Row],[N]]/$F$2498</f>
        <v>#VALUE!</v>
      </c>
    </row>
    <row r="1369" spans="1:7">
      <c r="A1369" s="4" t="s">
        <v>117</v>
      </c>
      <c r="B1369" t="s">
        <v>996</v>
      </c>
      <c r="C1369">
        <f t="shared" si="21"/>
        <v>111</v>
      </c>
      <c r="E1369" s="4"/>
      <c r="F1369">
        <v>1</v>
      </c>
      <c r="G1369" s="2" t="e">
        <f>Tabla1[[#This Row],[N]]/$F$2498</f>
        <v>#VALUE!</v>
      </c>
    </row>
    <row r="1370" spans="1:7">
      <c r="A1370" s="4" t="s">
        <v>253</v>
      </c>
      <c r="B1370" t="s">
        <v>467</v>
      </c>
      <c r="C1370">
        <f t="shared" si="21"/>
        <v>23</v>
      </c>
      <c r="E1370" s="4"/>
      <c r="F1370">
        <v>1</v>
      </c>
      <c r="G1370" s="2" t="e">
        <f>Tabla1[[#This Row],[N]]/$F$2498</f>
        <v>#VALUE!</v>
      </c>
    </row>
    <row r="1371" spans="1:7">
      <c r="A1371" s="4" t="s">
        <v>118</v>
      </c>
      <c r="B1371" t="s">
        <v>997</v>
      </c>
      <c r="C1371">
        <f t="shared" si="21"/>
        <v>68</v>
      </c>
      <c r="E1371" s="4"/>
      <c r="F1371">
        <v>1</v>
      </c>
      <c r="G1371" s="2" t="e">
        <f>Tabla1[[#This Row],[N]]/$F$2498</f>
        <v>#VALUE!</v>
      </c>
    </row>
    <row r="1372" spans="1:7">
      <c r="A1372" s="4" t="s">
        <v>998</v>
      </c>
      <c r="B1372" t="s">
        <v>409</v>
      </c>
      <c r="C1372">
        <f t="shared" si="21"/>
        <v>22</v>
      </c>
      <c r="E1372" s="4"/>
      <c r="F1372">
        <v>1</v>
      </c>
      <c r="G1372" s="2" t="e">
        <f>Tabla1[[#This Row],[N]]/$F$2498</f>
        <v>#VALUE!</v>
      </c>
    </row>
    <row r="1373" spans="1:7">
      <c r="A1373" s="4" t="s">
        <v>356</v>
      </c>
      <c r="B1373" t="s">
        <v>221</v>
      </c>
      <c r="C1373">
        <f t="shared" si="21"/>
        <v>20</v>
      </c>
      <c r="E1373" s="4"/>
      <c r="F1373">
        <v>1</v>
      </c>
      <c r="G1373" s="2" t="e">
        <f>Tabla1[[#This Row],[N]]/$F$2498</f>
        <v>#VALUE!</v>
      </c>
    </row>
    <row r="1374" spans="1:7">
      <c r="A1374" s="4" t="s">
        <v>912</v>
      </c>
      <c r="B1374" t="s">
        <v>423</v>
      </c>
      <c r="C1374">
        <f t="shared" si="21"/>
        <v>23</v>
      </c>
      <c r="E1374" s="4"/>
      <c r="F1374">
        <v>1</v>
      </c>
      <c r="G1374" s="2" t="e">
        <f>Tabla1[[#This Row],[N]]/$F$2498</f>
        <v>#VALUE!</v>
      </c>
    </row>
    <row r="1375" spans="1:7">
      <c r="A1375" s="4" t="s">
        <v>514</v>
      </c>
      <c r="B1375" t="s">
        <v>169</v>
      </c>
      <c r="C1375">
        <f t="shared" si="21"/>
        <v>3</v>
      </c>
      <c r="E1375" s="4"/>
      <c r="F1375">
        <v>1</v>
      </c>
      <c r="G1375" s="2" t="e">
        <f>Tabla1[[#This Row],[N]]/$F$2498</f>
        <v>#VALUE!</v>
      </c>
    </row>
    <row r="1376" spans="1:7">
      <c r="A1376" s="4" t="s">
        <v>223</v>
      </c>
      <c r="B1376" t="s">
        <v>999</v>
      </c>
      <c r="C1376">
        <f t="shared" si="21"/>
        <v>47</v>
      </c>
      <c r="E1376" s="4"/>
      <c r="F1376">
        <v>1</v>
      </c>
      <c r="G1376" s="2" t="e">
        <f>Tabla1[[#This Row],[N]]/$F$2498</f>
        <v>#VALUE!</v>
      </c>
    </row>
    <row r="1377" spans="1:7">
      <c r="A1377" s="4" t="s">
        <v>1000</v>
      </c>
      <c r="B1377" t="s">
        <v>132</v>
      </c>
      <c r="C1377">
        <f t="shared" si="21"/>
        <v>1</v>
      </c>
      <c r="E1377" s="4"/>
      <c r="F1377">
        <v>1</v>
      </c>
      <c r="G1377" s="2" t="e">
        <f>Tabla1[[#This Row],[N]]/$F$2498</f>
        <v>#VALUE!</v>
      </c>
    </row>
    <row r="1378" spans="1:7">
      <c r="A1378" s="4" t="s">
        <v>960</v>
      </c>
      <c r="B1378" t="s">
        <v>205</v>
      </c>
      <c r="C1378">
        <f t="shared" si="21"/>
        <v>7</v>
      </c>
      <c r="E1378" s="4"/>
      <c r="F1378">
        <v>1</v>
      </c>
      <c r="G1378" s="2" t="e">
        <f>Tabla1[[#This Row],[N]]/$F$2498</f>
        <v>#VALUE!</v>
      </c>
    </row>
    <row r="1379" spans="1:7">
      <c r="A1379" s="4" t="s">
        <v>1001</v>
      </c>
      <c r="B1379" t="s">
        <v>273</v>
      </c>
      <c r="C1379">
        <f t="shared" si="21"/>
        <v>5</v>
      </c>
      <c r="E1379" s="4"/>
      <c r="F1379">
        <v>1</v>
      </c>
      <c r="G1379" s="2" t="e">
        <f>Tabla1[[#This Row],[N]]/$F$2498</f>
        <v>#VALUE!</v>
      </c>
    </row>
    <row r="1380" spans="1:7">
      <c r="A1380" s="4" t="s">
        <v>1002</v>
      </c>
      <c r="B1380" t="s">
        <v>1003</v>
      </c>
      <c r="C1380">
        <f t="shared" si="21"/>
        <v>1</v>
      </c>
      <c r="E1380" s="4"/>
      <c r="F1380">
        <v>1</v>
      </c>
      <c r="G1380" s="2" t="e">
        <f>Tabla1[[#This Row],[N]]/$F$2498</f>
        <v>#VALUE!</v>
      </c>
    </row>
    <row r="1381" spans="1:7">
      <c r="A1381" s="4" t="s">
        <v>582</v>
      </c>
      <c r="B1381" t="s">
        <v>111</v>
      </c>
      <c r="C1381">
        <f t="shared" si="21"/>
        <v>7</v>
      </c>
      <c r="E1381" s="4"/>
      <c r="F1381">
        <v>1</v>
      </c>
      <c r="G1381" s="2" t="e">
        <f>Tabla1[[#This Row],[N]]/$F$2498</f>
        <v>#VALUE!</v>
      </c>
    </row>
    <row r="1382" spans="1:7">
      <c r="A1382" s="4" t="s">
        <v>467</v>
      </c>
      <c r="B1382" t="s">
        <v>235</v>
      </c>
      <c r="C1382">
        <f t="shared" si="21"/>
        <v>30</v>
      </c>
      <c r="E1382" s="4"/>
      <c r="F1382">
        <v>1</v>
      </c>
      <c r="G1382" s="2" t="e">
        <f>Tabla1[[#This Row],[N]]/$F$2498</f>
        <v>#VALUE!</v>
      </c>
    </row>
    <row r="1383" spans="1:7">
      <c r="A1383" s="4" t="s">
        <v>454</v>
      </c>
      <c r="B1383" t="s">
        <v>197</v>
      </c>
      <c r="C1383">
        <f t="shared" si="21"/>
        <v>88</v>
      </c>
      <c r="E1383" s="4"/>
      <c r="F1383">
        <v>1</v>
      </c>
      <c r="G1383" s="2" t="e">
        <f>Tabla1[[#This Row],[N]]/$F$2498</f>
        <v>#VALUE!</v>
      </c>
    </row>
    <row r="1384" spans="1:7">
      <c r="A1384" s="4" t="s">
        <v>554</v>
      </c>
      <c r="B1384" t="s">
        <v>423</v>
      </c>
      <c r="C1384">
        <f t="shared" si="21"/>
        <v>9</v>
      </c>
      <c r="E1384" s="4"/>
      <c r="F1384">
        <v>1</v>
      </c>
      <c r="G1384" s="2" t="e">
        <f>Tabla1[[#This Row],[N]]/$F$2498</f>
        <v>#VALUE!</v>
      </c>
    </row>
    <row r="1385" spans="1:7">
      <c r="A1385" s="4" t="s">
        <v>1004</v>
      </c>
      <c r="B1385" t="s">
        <v>216</v>
      </c>
      <c r="C1385">
        <f t="shared" si="21"/>
        <v>1</v>
      </c>
      <c r="E1385" s="4"/>
      <c r="F1385">
        <v>1</v>
      </c>
      <c r="G1385" s="2" t="e">
        <f>Tabla1[[#This Row],[N]]/$F$2498</f>
        <v>#VALUE!</v>
      </c>
    </row>
    <row r="1386" spans="1:7">
      <c r="A1386" s="4" t="s">
        <v>145</v>
      </c>
      <c r="B1386" t="s">
        <v>326</v>
      </c>
      <c r="C1386">
        <f t="shared" si="21"/>
        <v>14</v>
      </c>
      <c r="E1386" s="4"/>
      <c r="F1386">
        <v>1</v>
      </c>
      <c r="G1386" s="2" t="e">
        <f>Tabla1[[#This Row],[N]]/$F$2498</f>
        <v>#VALUE!</v>
      </c>
    </row>
    <row r="1387" spans="1:7">
      <c r="A1387" s="4" t="s">
        <v>1005</v>
      </c>
      <c r="B1387" t="s">
        <v>583</v>
      </c>
      <c r="C1387">
        <f t="shared" si="21"/>
        <v>2</v>
      </c>
      <c r="E1387" s="4"/>
      <c r="F1387">
        <v>1</v>
      </c>
      <c r="G1387" s="2" t="e">
        <f>Tabla1[[#This Row],[N]]/$F$2498</f>
        <v>#VALUE!</v>
      </c>
    </row>
    <row r="1388" spans="1:7">
      <c r="A1388" s="4" t="s">
        <v>235</v>
      </c>
      <c r="B1388" t="s">
        <v>235</v>
      </c>
      <c r="C1388">
        <f t="shared" si="21"/>
        <v>25</v>
      </c>
      <c r="E1388" s="4"/>
      <c r="F1388">
        <v>1</v>
      </c>
      <c r="G1388" s="2" t="e">
        <f>Tabla1[[#This Row],[N]]/$F$2498</f>
        <v>#VALUE!</v>
      </c>
    </row>
    <row r="1389" spans="1:7">
      <c r="A1389" s="4" t="s">
        <v>597</v>
      </c>
      <c r="B1389" t="s">
        <v>1006</v>
      </c>
      <c r="C1389">
        <f t="shared" si="21"/>
        <v>30</v>
      </c>
      <c r="E1389" s="4"/>
      <c r="F1389">
        <v>1</v>
      </c>
      <c r="G1389" s="2" t="e">
        <f>Tabla1[[#This Row],[N]]/$F$2498</f>
        <v>#VALUE!</v>
      </c>
    </row>
    <row r="1390" spans="1:7">
      <c r="A1390" s="4" t="s">
        <v>185</v>
      </c>
      <c r="B1390" t="s">
        <v>604</v>
      </c>
      <c r="C1390">
        <f t="shared" si="21"/>
        <v>33</v>
      </c>
      <c r="E1390" s="4"/>
      <c r="F1390">
        <v>1</v>
      </c>
      <c r="G1390" s="2" t="e">
        <f>Tabla1[[#This Row],[N]]/$F$2498</f>
        <v>#VALUE!</v>
      </c>
    </row>
    <row r="1391" spans="1:7">
      <c r="A1391" s="4" t="s">
        <v>111</v>
      </c>
      <c r="B1391" t="s">
        <v>1007</v>
      </c>
      <c r="C1391">
        <f t="shared" si="21"/>
        <v>44</v>
      </c>
      <c r="E1391" s="4"/>
      <c r="F1391">
        <v>1</v>
      </c>
      <c r="G1391" s="2" t="e">
        <f>Tabla1[[#This Row],[N]]/$F$2498</f>
        <v>#VALUE!</v>
      </c>
    </row>
    <row r="1392" spans="1:7">
      <c r="A1392" s="4" t="s">
        <v>1008</v>
      </c>
      <c r="B1392" t="s">
        <v>1009</v>
      </c>
      <c r="C1392">
        <f t="shared" si="21"/>
        <v>4</v>
      </c>
      <c r="E1392" s="4"/>
      <c r="F1392">
        <v>1</v>
      </c>
      <c r="G1392" s="2" t="e">
        <f>Tabla1[[#This Row],[N]]/$F$2498</f>
        <v>#VALUE!</v>
      </c>
    </row>
    <row r="1393" spans="1:7">
      <c r="A1393" s="4" t="s">
        <v>145</v>
      </c>
      <c r="B1393" t="s">
        <v>270</v>
      </c>
      <c r="C1393">
        <f t="shared" si="21"/>
        <v>14</v>
      </c>
      <c r="E1393" s="4"/>
      <c r="F1393">
        <v>1</v>
      </c>
      <c r="G1393" s="2" t="e">
        <f>Tabla1[[#This Row],[N]]/$F$2498</f>
        <v>#VALUE!</v>
      </c>
    </row>
    <row r="1394" spans="1:7">
      <c r="A1394" s="4" t="s">
        <v>472</v>
      </c>
      <c r="B1394" t="s">
        <v>134</v>
      </c>
      <c r="C1394">
        <f t="shared" si="21"/>
        <v>31</v>
      </c>
      <c r="E1394" s="4"/>
      <c r="F1394">
        <v>1</v>
      </c>
      <c r="G1394" s="2" t="e">
        <f>Tabla1[[#This Row],[N]]/$F$2498</f>
        <v>#VALUE!</v>
      </c>
    </row>
    <row r="1395" spans="1:7">
      <c r="A1395" s="4" t="s">
        <v>105</v>
      </c>
      <c r="B1395" t="s">
        <v>452</v>
      </c>
      <c r="C1395">
        <f t="shared" si="21"/>
        <v>50</v>
      </c>
      <c r="E1395" s="4"/>
      <c r="F1395">
        <v>1</v>
      </c>
      <c r="G1395" s="2" t="e">
        <f>Tabla1[[#This Row],[N]]/$F$2498</f>
        <v>#VALUE!</v>
      </c>
    </row>
    <row r="1396" spans="1:7">
      <c r="A1396" s="4" t="s">
        <v>263</v>
      </c>
      <c r="B1396" t="s">
        <v>221</v>
      </c>
      <c r="C1396">
        <f t="shared" si="21"/>
        <v>172</v>
      </c>
      <c r="E1396" s="4"/>
      <c r="F1396">
        <v>1</v>
      </c>
      <c r="G1396" s="2" t="e">
        <f>Tabla1[[#This Row],[N]]/$F$2498</f>
        <v>#VALUE!</v>
      </c>
    </row>
    <row r="1397" spans="1:7">
      <c r="A1397" s="4" t="s">
        <v>599</v>
      </c>
      <c r="B1397" t="s">
        <v>1010</v>
      </c>
      <c r="C1397">
        <f t="shared" si="21"/>
        <v>23</v>
      </c>
      <c r="E1397" s="4"/>
      <c r="F1397">
        <v>1</v>
      </c>
      <c r="G1397" s="2" t="e">
        <f>Tabla1[[#This Row],[N]]/$F$2498</f>
        <v>#VALUE!</v>
      </c>
    </row>
    <row r="1398" spans="1:7">
      <c r="A1398" s="4" t="s">
        <v>259</v>
      </c>
      <c r="B1398" t="s">
        <v>267</v>
      </c>
      <c r="C1398">
        <f t="shared" si="21"/>
        <v>14</v>
      </c>
      <c r="E1398" s="4"/>
      <c r="F1398">
        <v>1</v>
      </c>
      <c r="G1398" s="2" t="e">
        <f>Tabla1[[#This Row],[N]]/$F$2498</f>
        <v>#VALUE!</v>
      </c>
    </row>
    <row r="1399" spans="1:7">
      <c r="A1399" s="4" t="s">
        <v>752</v>
      </c>
      <c r="B1399" t="s">
        <v>693</v>
      </c>
      <c r="C1399">
        <f t="shared" si="21"/>
        <v>8</v>
      </c>
      <c r="E1399" s="4"/>
      <c r="F1399">
        <v>1</v>
      </c>
      <c r="G1399" s="2" t="e">
        <f>Tabla1[[#This Row],[N]]/$F$2498</f>
        <v>#VALUE!</v>
      </c>
    </row>
    <row r="1400" spans="1:7">
      <c r="A1400" s="4" t="s">
        <v>693</v>
      </c>
      <c r="B1400" t="s">
        <v>215</v>
      </c>
      <c r="C1400">
        <f t="shared" si="21"/>
        <v>12</v>
      </c>
      <c r="E1400" s="4"/>
      <c r="F1400">
        <v>1</v>
      </c>
      <c r="G1400" s="2" t="e">
        <f>Tabla1[[#This Row],[N]]/$F$2498</f>
        <v>#VALUE!</v>
      </c>
    </row>
    <row r="1401" spans="1:7">
      <c r="A1401" s="4" t="s">
        <v>436</v>
      </c>
      <c r="B1401" t="s">
        <v>334</v>
      </c>
      <c r="C1401">
        <f t="shared" si="21"/>
        <v>16</v>
      </c>
      <c r="E1401" s="4"/>
      <c r="F1401">
        <v>1</v>
      </c>
      <c r="G1401" s="2" t="e">
        <f>Tabla1[[#This Row],[N]]/$F$2498</f>
        <v>#VALUE!</v>
      </c>
    </row>
    <row r="1402" spans="1:7">
      <c r="A1402" s="4" t="s">
        <v>472</v>
      </c>
      <c r="B1402" t="s">
        <v>1011</v>
      </c>
      <c r="C1402">
        <f t="shared" si="21"/>
        <v>31</v>
      </c>
      <c r="E1402" s="4"/>
      <c r="F1402">
        <v>1</v>
      </c>
      <c r="G1402" s="2" t="e">
        <f>Tabla1[[#This Row],[N]]/$F$2498</f>
        <v>#VALUE!</v>
      </c>
    </row>
    <row r="1403" spans="1:7">
      <c r="A1403" s="4" t="s">
        <v>273</v>
      </c>
      <c r="B1403" t="s">
        <v>215</v>
      </c>
      <c r="C1403">
        <f t="shared" si="21"/>
        <v>17</v>
      </c>
      <c r="E1403" s="4"/>
      <c r="F1403">
        <v>1</v>
      </c>
      <c r="G1403" s="2" t="e">
        <f>Tabla1[[#This Row],[N]]/$F$2498</f>
        <v>#VALUE!</v>
      </c>
    </row>
    <row r="1404" spans="1:7">
      <c r="A1404" s="4" t="s">
        <v>219</v>
      </c>
      <c r="B1404" t="s">
        <v>582</v>
      </c>
      <c r="C1404">
        <f t="shared" si="21"/>
        <v>7</v>
      </c>
      <c r="E1404" s="4"/>
      <c r="F1404">
        <v>1</v>
      </c>
      <c r="G1404" s="2" t="e">
        <f>Tabla1[[#This Row],[N]]/$F$2498</f>
        <v>#VALUE!</v>
      </c>
    </row>
    <row r="1405" spans="1:7">
      <c r="A1405" s="4" t="s">
        <v>1012</v>
      </c>
      <c r="B1405" t="s">
        <v>215</v>
      </c>
      <c r="C1405">
        <f t="shared" si="21"/>
        <v>2</v>
      </c>
      <c r="E1405" s="4"/>
      <c r="F1405">
        <v>1</v>
      </c>
      <c r="G1405" s="2" t="e">
        <f>Tabla1[[#This Row],[N]]/$F$2498</f>
        <v>#VALUE!</v>
      </c>
    </row>
    <row r="1406" spans="1:7">
      <c r="A1406" s="4" t="s">
        <v>1001</v>
      </c>
      <c r="B1406" t="s">
        <v>813</v>
      </c>
      <c r="C1406">
        <f t="shared" si="21"/>
        <v>5</v>
      </c>
      <c r="E1406" s="4"/>
      <c r="F1406">
        <v>1</v>
      </c>
      <c r="G1406" s="2" t="e">
        <f>Tabla1[[#This Row],[N]]/$F$2498</f>
        <v>#VALUE!</v>
      </c>
    </row>
    <row r="1407" spans="1:7">
      <c r="A1407" s="4" t="s">
        <v>406</v>
      </c>
      <c r="B1407" t="s">
        <v>111</v>
      </c>
      <c r="C1407">
        <f t="shared" si="21"/>
        <v>21</v>
      </c>
      <c r="E1407" s="4"/>
      <c r="F1407">
        <v>1</v>
      </c>
      <c r="G1407" s="2" t="e">
        <f>Tabla1[[#This Row],[N]]/$F$2498</f>
        <v>#VALUE!</v>
      </c>
    </row>
    <row r="1408" spans="1:7">
      <c r="A1408" s="4" t="s">
        <v>111</v>
      </c>
      <c r="B1408" t="s">
        <v>287</v>
      </c>
      <c r="C1408">
        <f t="shared" si="21"/>
        <v>44</v>
      </c>
      <c r="E1408" s="4"/>
      <c r="F1408">
        <v>1</v>
      </c>
      <c r="G1408" s="2" t="e">
        <f>Tabla1[[#This Row],[N]]/$F$2498</f>
        <v>#VALUE!</v>
      </c>
    </row>
    <row r="1409" spans="1:7">
      <c r="A1409" s="4" t="s">
        <v>287</v>
      </c>
      <c r="B1409" t="s">
        <v>825</v>
      </c>
      <c r="C1409">
        <f t="shared" si="21"/>
        <v>65</v>
      </c>
      <c r="E1409" s="4"/>
      <c r="F1409">
        <v>1</v>
      </c>
      <c r="G1409" s="2" t="e">
        <f>Tabla1[[#This Row],[N]]/$F$2498</f>
        <v>#VALUE!</v>
      </c>
    </row>
    <row r="1410" spans="1:7">
      <c r="A1410" s="4" t="s">
        <v>162</v>
      </c>
      <c r="B1410" t="s">
        <v>1013</v>
      </c>
      <c r="C1410">
        <f t="shared" si="21"/>
        <v>66</v>
      </c>
      <c r="E1410" s="4"/>
      <c r="F1410">
        <v>1</v>
      </c>
      <c r="G1410" s="2" t="e">
        <f>Tabla1[[#This Row],[N]]/$F$2498</f>
        <v>#VALUE!</v>
      </c>
    </row>
    <row r="1411" spans="1:7">
      <c r="A1411" s="4" t="s">
        <v>724</v>
      </c>
      <c r="B1411" t="s">
        <v>221</v>
      </c>
      <c r="C1411">
        <f t="shared" ref="C1411:C1474" si="22">COUNTIF($A$2:$A$11058,A1411)</f>
        <v>9</v>
      </c>
      <c r="E1411" s="4"/>
      <c r="F1411">
        <v>1</v>
      </c>
      <c r="G1411" s="2" t="e">
        <f>Tabla1[[#This Row],[N]]/$F$2498</f>
        <v>#VALUE!</v>
      </c>
    </row>
    <row r="1412" spans="1:7">
      <c r="A1412" s="4" t="s">
        <v>417</v>
      </c>
      <c r="B1412" t="s">
        <v>614</v>
      </c>
      <c r="C1412">
        <f t="shared" si="22"/>
        <v>13</v>
      </c>
      <c r="E1412" s="4"/>
      <c r="F1412">
        <v>1</v>
      </c>
      <c r="G1412" s="2" t="e">
        <f>Tabla1[[#This Row],[N]]/$F$2498</f>
        <v>#VALUE!</v>
      </c>
    </row>
    <row r="1413" spans="1:7">
      <c r="A1413" s="4" t="s">
        <v>113</v>
      </c>
      <c r="B1413" t="s">
        <v>599</v>
      </c>
      <c r="C1413">
        <f t="shared" si="22"/>
        <v>17</v>
      </c>
      <c r="E1413" s="4"/>
      <c r="F1413">
        <v>1</v>
      </c>
      <c r="G1413" s="2" t="e">
        <f>Tabla1[[#This Row],[N]]/$F$2498</f>
        <v>#VALUE!</v>
      </c>
    </row>
    <row r="1414" spans="1:7">
      <c r="A1414" s="4" t="s">
        <v>454</v>
      </c>
      <c r="B1414" t="s">
        <v>1014</v>
      </c>
      <c r="C1414">
        <f t="shared" si="22"/>
        <v>88</v>
      </c>
      <c r="E1414" s="4"/>
      <c r="F1414">
        <v>1</v>
      </c>
      <c r="G1414" s="2" t="e">
        <f>Tabla1[[#This Row],[N]]/$F$2498</f>
        <v>#VALUE!</v>
      </c>
    </row>
    <row r="1415" spans="1:7">
      <c r="A1415" s="4" t="s">
        <v>488</v>
      </c>
      <c r="B1415" t="s">
        <v>1015</v>
      </c>
      <c r="C1415">
        <f t="shared" si="22"/>
        <v>60</v>
      </c>
      <c r="E1415" s="4"/>
      <c r="F1415">
        <v>1</v>
      </c>
      <c r="G1415" s="2" t="e">
        <f>Tabla1[[#This Row],[N]]/$F$2498</f>
        <v>#VALUE!</v>
      </c>
    </row>
    <row r="1416" spans="1:7">
      <c r="A1416" s="4" t="s">
        <v>871</v>
      </c>
      <c r="B1416" t="s">
        <v>157</v>
      </c>
      <c r="C1416">
        <f t="shared" si="22"/>
        <v>6</v>
      </c>
      <c r="E1416" s="4"/>
      <c r="F1416">
        <v>1</v>
      </c>
      <c r="G1416" s="2" t="e">
        <f>Tabla1[[#This Row],[N]]/$F$2498</f>
        <v>#VALUE!</v>
      </c>
    </row>
    <row r="1417" spans="1:7">
      <c r="A1417" s="4" t="s">
        <v>115</v>
      </c>
      <c r="B1417" t="s">
        <v>118</v>
      </c>
      <c r="C1417">
        <f t="shared" si="22"/>
        <v>21</v>
      </c>
      <c r="E1417" s="4"/>
      <c r="F1417">
        <v>1</v>
      </c>
      <c r="G1417" s="2" t="e">
        <f>Tabla1[[#This Row],[N]]/$F$2498</f>
        <v>#VALUE!</v>
      </c>
    </row>
    <row r="1418" spans="1:7">
      <c r="A1418" s="4" t="s">
        <v>130</v>
      </c>
      <c r="B1418" t="s">
        <v>222</v>
      </c>
      <c r="C1418">
        <f t="shared" si="22"/>
        <v>36</v>
      </c>
      <c r="E1418" s="4"/>
      <c r="F1418">
        <v>1</v>
      </c>
      <c r="G1418" s="2" t="e">
        <f>Tabla1[[#This Row],[N]]/$F$2498</f>
        <v>#VALUE!</v>
      </c>
    </row>
    <row r="1419" spans="1:7">
      <c r="A1419" s="4" t="s">
        <v>493</v>
      </c>
      <c r="B1419" t="s">
        <v>1016</v>
      </c>
      <c r="C1419">
        <f t="shared" si="22"/>
        <v>22</v>
      </c>
      <c r="E1419" s="4"/>
      <c r="F1419">
        <v>1</v>
      </c>
      <c r="G1419" s="2" t="e">
        <f>Tabla1[[#This Row],[N]]/$F$2498</f>
        <v>#VALUE!</v>
      </c>
    </row>
    <row r="1420" spans="1:7">
      <c r="A1420" s="4" t="s">
        <v>1017</v>
      </c>
      <c r="B1420" t="s">
        <v>115</v>
      </c>
      <c r="C1420">
        <f t="shared" si="22"/>
        <v>1</v>
      </c>
      <c r="E1420" s="4"/>
      <c r="F1420">
        <v>1</v>
      </c>
      <c r="G1420" s="2" t="e">
        <f>Tabla1[[#This Row],[N]]/$F$2498</f>
        <v>#VALUE!</v>
      </c>
    </row>
    <row r="1421" spans="1:7">
      <c r="A1421" s="4" t="s">
        <v>1018</v>
      </c>
      <c r="B1421" t="s">
        <v>130</v>
      </c>
      <c r="C1421">
        <f t="shared" si="22"/>
        <v>7</v>
      </c>
      <c r="E1421" s="4"/>
      <c r="F1421">
        <v>1</v>
      </c>
      <c r="G1421" s="2" t="e">
        <f>Tabla1[[#This Row],[N]]/$F$2498</f>
        <v>#VALUE!</v>
      </c>
    </row>
    <row r="1422" spans="1:7">
      <c r="A1422" s="4" t="s">
        <v>307</v>
      </c>
      <c r="B1422" t="s">
        <v>209</v>
      </c>
      <c r="C1422">
        <f t="shared" si="22"/>
        <v>19</v>
      </c>
      <c r="E1422" s="4"/>
      <c r="F1422">
        <v>1</v>
      </c>
      <c r="G1422" s="2" t="e">
        <f>Tabla1[[#This Row],[N]]/$F$2498</f>
        <v>#VALUE!</v>
      </c>
    </row>
    <row r="1423" spans="1:7">
      <c r="A1423" s="4" t="s">
        <v>1009</v>
      </c>
      <c r="B1423" t="s">
        <v>221</v>
      </c>
      <c r="C1423">
        <f t="shared" si="22"/>
        <v>3</v>
      </c>
      <c r="E1423" s="4"/>
      <c r="F1423">
        <v>1</v>
      </c>
      <c r="G1423" s="2" t="e">
        <f>Tabla1[[#This Row],[N]]/$F$2498</f>
        <v>#VALUE!</v>
      </c>
    </row>
    <row r="1424" spans="1:7">
      <c r="A1424" s="4" t="s">
        <v>122</v>
      </c>
      <c r="B1424" t="s">
        <v>388</v>
      </c>
      <c r="C1424">
        <f t="shared" si="22"/>
        <v>14</v>
      </c>
      <c r="E1424" s="4"/>
      <c r="F1424">
        <v>1</v>
      </c>
      <c r="G1424" s="2" t="e">
        <f>Tabla1[[#This Row],[N]]/$F$2498</f>
        <v>#VALUE!</v>
      </c>
    </row>
    <row r="1425" spans="1:7">
      <c r="A1425" s="4" t="s">
        <v>708</v>
      </c>
      <c r="B1425" t="s">
        <v>124</v>
      </c>
      <c r="C1425">
        <f t="shared" si="22"/>
        <v>4</v>
      </c>
      <c r="E1425" s="4"/>
      <c r="F1425">
        <v>1</v>
      </c>
      <c r="G1425" s="2" t="e">
        <f>Tabla1[[#This Row],[N]]/$F$2498</f>
        <v>#VALUE!</v>
      </c>
    </row>
    <row r="1426" spans="1:7">
      <c r="A1426" s="4" t="s">
        <v>594</v>
      </c>
      <c r="B1426" t="s">
        <v>132</v>
      </c>
      <c r="C1426">
        <f t="shared" si="22"/>
        <v>2</v>
      </c>
      <c r="E1426" s="4"/>
      <c r="F1426">
        <v>1</v>
      </c>
      <c r="G1426" s="2" t="e">
        <f>Tabla1[[#This Row],[N]]/$F$2498</f>
        <v>#VALUE!</v>
      </c>
    </row>
    <row r="1427" spans="1:7">
      <c r="A1427" s="4" t="s">
        <v>115</v>
      </c>
      <c r="B1427" t="s">
        <v>105</v>
      </c>
      <c r="C1427">
        <f t="shared" si="22"/>
        <v>21</v>
      </c>
      <c r="E1427" s="4"/>
      <c r="F1427">
        <v>1</v>
      </c>
      <c r="G1427" s="2" t="e">
        <f>Tabla1[[#This Row],[N]]/$F$2498</f>
        <v>#VALUE!</v>
      </c>
    </row>
    <row r="1428" spans="1:7">
      <c r="A1428" s="4" t="s">
        <v>169</v>
      </c>
      <c r="B1428" t="s">
        <v>120</v>
      </c>
      <c r="C1428">
        <f t="shared" si="22"/>
        <v>14</v>
      </c>
      <c r="E1428" s="4"/>
      <c r="F1428">
        <v>1</v>
      </c>
      <c r="G1428" s="2" t="e">
        <f>Tabla1[[#This Row],[N]]/$F$2498</f>
        <v>#VALUE!</v>
      </c>
    </row>
    <row r="1429" spans="1:7">
      <c r="A1429" s="4" t="s">
        <v>1019</v>
      </c>
      <c r="B1429" t="s">
        <v>124</v>
      </c>
      <c r="C1429">
        <f t="shared" si="22"/>
        <v>2</v>
      </c>
      <c r="E1429" s="4"/>
      <c r="F1429">
        <v>1</v>
      </c>
      <c r="G1429" s="2" t="e">
        <f>Tabla1[[#This Row],[N]]/$F$2498</f>
        <v>#VALUE!</v>
      </c>
    </row>
    <row r="1430" spans="1:7">
      <c r="A1430" s="4" t="s">
        <v>474</v>
      </c>
      <c r="B1430" t="s">
        <v>132</v>
      </c>
      <c r="C1430">
        <f t="shared" si="22"/>
        <v>2</v>
      </c>
      <c r="E1430" s="4"/>
      <c r="F1430">
        <v>1</v>
      </c>
      <c r="G1430" s="2" t="e">
        <f>Tabla1[[#This Row],[N]]/$F$2498</f>
        <v>#VALUE!</v>
      </c>
    </row>
    <row r="1431" spans="1:7">
      <c r="A1431" s="4" t="s">
        <v>960</v>
      </c>
      <c r="B1431" t="s">
        <v>223</v>
      </c>
      <c r="C1431">
        <f t="shared" si="22"/>
        <v>7</v>
      </c>
      <c r="E1431" s="4"/>
      <c r="F1431">
        <v>1</v>
      </c>
      <c r="G1431" s="2" t="e">
        <f>Tabla1[[#This Row],[N]]/$F$2498</f>
        <v>#VALUE!</v>
      </c>
    </row>
    <row r="1432" spans="1:7">
      <c r="A1432" s="4" t="s">
        <v>185</v>
      </c>
      <c r="B1432" t="s">
        <v>147</v>
      </c>
      <c r="C1432">
        <f t="shared" si="22"/>
        <v>33</v>
      </c>
      <c r="E1432" s="4"/>
      <c r="F1432">
        <v>1</v>
      </c>
      <c r="G1432" s="2" t="e">
        <f>Tabla1[[#This Row],[N]]/$F$2498</f>
        <v>#VALUE!</v>
      </c>
    </row>
    <row r="1433" spans="1:7">
      <c r="A1433" s="4" t="s">
        <v>1020</v>
      </c>
      <c r="B1433" t="s">
        <v>459</v>
      </c>
      <c r="C1433">
        <f t="shared" si="22"/>
        <v>1</v>
      </c>
      <c r="E1433" s="4"/>
      <c r="F1433">
        <v>1</v>
      </c>
      <c r="G1433" s="2" t="e">
        <f>Tabla1[[#This Row],[N]]/$F$2498</f>
        <v>#VALUE!</v>
      </c>
    </row>
    <row r="1434" spans="1:7">
      <c r="A1434" s="4" t="s">
        <v>1021</v>
      </c>
      <c r="B1434" t="s">
        <v>466</v>
      </c>
      <c r="C1434">
        <f t="shared" si="22"/>
        <v>1</v>
      </c>
      <c r="E1434" s="4"/>
      <c r="F1434">
        <v>1</v>
      </c>
      <c r="G1434" s="2" t="e">
        <f>Tabla1[[#This Row],[N]]/$F$2498</f>
        <v>#VALUE!</v>
      </c>
    </row>
    <row r="1435" spans="1:7">
      <c r="A1435" s="4" t="s">
        <v>113</v>
      </c>
      <c r="B1435" t="s">
        <v>1007</v>
      </c>
      <c r="C1435">
        <f t="shared" si="22"/>
        <v>17</v>
      </c>
      <c r="E1435" s="4"/>
      <c r="F1435">
        <v>1</v>
      </c>
      <c r="G1435" s="2" t="e">
        <f>Tabla1[[#This Row],[N]]/$F$2498</f>
        <v>#VALUE!</v>
      </c>
    </row>
    <row r="1436" spans="1:7">
      <c r="A1436" s="4" t="s">
        <v>991</v>
      </c>
      <c r="B1436" t="s">
        <v>229</v>
      </c>
      <c r="C1436">
        <f t="shared" si="22"/>
        <v>10</v>
      </c>
      <c r="E1436" s="4"/>
      <c r="F1436">
        <v>1</v>
      </c>
      <c r="G1436" s="2" t="e">
        <f>Tabla1[[#This Row],[N]]/$F$2498</f>
        <v>#VALUE!</v>
      </c>
    </row>
    <row r="1437" spans="1:7">
      <c r="A1437" s="4" t="s">
        <v>927</v>
      </c>
      <c r="B1437" t="s">
        <v>927</v>
      </c>
      <c r="C1437">
        <f t="shared" si="22"/>
        <v>13</v>
      </c>
      <c r="E1437" s="4"/>
      <c r="F1437">
        <v>1</v>
      </c>
      <c r="G1437" s="2" t="e">
        <f>Tabla1[[#This Row],[N]]/$F$2498</f>
        <v>#VALUE!</v>
      </c>
    </row>
    <row r="1438" spans="1:7">
      <c r="A1438" s="4" t="s">
        <v>974</v>
      </c>
      <c r="B1438" t="s">
        <v>703</v>
      </c>
      <c r="C1438">
        <f t="shared" si="22"/>
        <v>2</v>
      </c>
      <c r="E1438" s="4"/>
      <c r="F1438">
        <v>1</v>
      </c>
      <c r="G1438" s="2" t="e">
        <f>Tabla1[[#This Row],[N]]/$F$2498</f>
        <v>#VALUE!</v>
      </c>
    </row>
    <row r="1439" spans="1:7">
      <c r="A1439" s="4" t="s">
        <v>388</v>
      </c>
      <c r="B1439" t="s">
        <v>1022</v>
      </c>
      <c r="C1439">
        <f t="shared" si="22"/>
        <v>5</v>
      </c>
      <c r="E1439" s="4"/>
      <c r="F1439">
        <v>1</v>
      </c>
      <c r="G1439" s="2" t="e">
        <f>Tabla1[[#This Row],[N]]/$F$2498</f>
        <v>#VALUE!</v>
      </c>
    </row>
    <row r="1440" spans="1:7">
      <c r="A1440" s="4" t="s">
        <v>310</v>
      </c>
      <c r="B1440" t="s">
        <v>456</v>
      </c>
      <c r="C1440">
        <f t="shared" si="22"/>
        <v>12</v>
      </c>
      <c r="E1440" s="4"/>
      <c r="F1440">
        <v>1</v>
      </c>
      <c r="G1440" s="2" t="e">
        <f>Tabla1[[#This Row],[N]]/$F$2498</f>
        <v>#VALUE!</v>
      </c>
    </row>
    <row r="1441" spans="1:7">
      <c r="A1441" s="4" t="s">
        <v>105</v>
      </c>
      <c r="B1441" t="s">
        <v>124</v>
      </c>
      <c r="C1441">
        <f t="shared" si="22"/>
        <v>50</v>
      </c>
      <c r="E1441" s="4"/>
      <c r="F1441">
        <v>1</v>
      </c>
      <c r="G1441" s="2" t="e">
        <f>Tabla1[[#This Row],[N]]/$F$2498</f>
        <v>#VALUE!</v>
      </c>
    </row>
    <row r="1442" spans="1:7">
      <c r="A1442" s="4" t="s">
        <v>389</v>
      </c>
      <c r="B1442" t="s">
        <v>201</v>
      </c>
      <c r="C1442">
        <f t="shared" si="22"/>
        <v>18</v>
      </c>
      <c r="E1442" s="4"/>
      <c r="F1442">
        <v>1</v>
      </c>
      <c r="G1442" s="2" t="e">
        <f>Tabla1[[#This Row],[N]]/$F$2498</f>
        <v>#VALUE!</v>
      </c>
    </row>
    <row r="1443" spans="1:7">
      <c r="A1443" s="4" t="s">
        <v>558</v>
      </c>
      <c r="B1443" t="s">
        <v>369</v>
      </c>
      <c r="C1443">
        <f t="shared" si="22"/>
        <v>16</v>
      </c>
      <c r="E1443" s="4"/>
      <c r="F1443">
        <v>1</v>
      </c>
      <c r="G1443" s="2" t="e">
        <f>Tabla1[[#This Row],[N]]/$F$2498</f>
        <v>#VALUE!</v>
      </c>
    </row>
    <row r="1444" spans="1:7">
      <c r="A1444" s="4" t="s">
        <v>1023</v>
      </c>
      <c r="B1444" t="s">
        <v>422</v>
      </c>
      <c r="C1444">
        <f t="shared" si="22"/>
        <v>1</v>
      </c>
      <c r="E1444" s="4"/>
      <c r="F1444">
        <v>1</v>
      </c>
      <c r="G1444" s="2" t="e">
        <f>Tabla1[[#This Row],[N]]/$F$2498</f>
        <v>#VALUE!</v>
      </c>
    </row>
    <row r="1445" spans="1:7">
      <c r="A1445" s="4" t="s">
        <v>325</v>
      </c>
      <c r="B1445" t="s">
        <v>284</v>
      </c>
      <c r="C1445">
        <f t="shared" si="22"/>
        <v>4</v>
      </c>
      <c r="E1445" s="4"/>
      <c r="F1445">
        <v>1</v>
      </c>
      <c r="G1445" s="2" t="e">
        <f>Tabla1[[#This Row],[N]]/$F$2498</f>
        <v>#VALUE!</v>
      </c>
    </row>
    <row r="1446" spans="1:7">
      <c r="A1446" s="4" t="s">
        <v>205</v>
      </c>
      <c r="B1446" t="s">
        <v>263</v>
      </c>
      <c r="C1446">
        <f t="shared" si="22"/>
        <v>109</v>
      </c>
      <c r="E1446" s="4"/>
      <c r="F1446">
        <v>1</v>
      </c>
      <c r="G1446" s="2" t="e">
        <f>Tabla1[[#This Row],[N]]/$F$2498</f>
        <v>#VALUE!</v>
      </c>
    </row>
    <row r="1447" spans="1:7">
      <c r="A1447" s="4" t="s">
        <v>115</v>
      </c>
      <c r="B1447" t="s">
        <v>1010</v>
      </c>
      <c r="C1447">
        <f t="shared" si="22"/>
        <v>21</v>
      </c>
      <c r="E1447" s="4"/>
      <c r="F1447">
        <v>1</v>
      </c>
      <c r="G1447" s="2" t="e">
        <f>Tabla1[[#This Row],[N]]/$F$2498</f>
        <v>#VALUE!</v>
      </c>
    </row>
    <row r="1448" spans="1:7">
      <c r="A1448" s="4" t="s">
        <v>209</v>
      </c>
      <c r="B1448" t="s">
        <v>1024</v>
      </c>
      <c r="C1448">
        <f t="shared" si="22"/>
        <v>62</v>
      </c>
      <c r="E1448" s="4"/>
      <c r="F1448">
        <v>1</v>
      </c>
      <c r="G1448" s="2" t="e">
        <f>Tabla1[[#This Row],[N]]/$F$2498</f>
        <v>#VALUE!</v>
      </c>
    </row>
    <row r="1449" spans="1:7">
      <c r="A1449" s="4" t="s">
        <v>256</v>
      </c>
      <c r="B1449" t="s">
        <v>466</v>
      </c>
      <c r="C1449">
        <f t="shared" si="22"/>
        <v>24</v>
      </c>
      <c r="E1449" s="4"/>
      <c r="F1449">
        <v>1</v>
      </c>
      <c r="G1449" s="2" t="e">
        <f>Tabla1[[#This Row],[N]]/$F$2498</f>
        <v>#VALUE!</v>
      </c>
    </row>
    <row r="1450" spans="1:7">
      <c r="A1450" s="4" t="s">
        <v>142</v>
      </c>
      <c r="B1450" t="s">
        <v>120</v>
      </c>
      <c r="C1450">
        <f t="shared" si="22"/>
        <v>16</v>
      </c>
      <c r="E1450" s="4"/>
      <c r="F1450">
        <v>1</v>
      </c>
      <c r="G1450" s="2" t="e">
        <f>Tabla1[[#This Row],[N]]/$F$2498</f>
        <v>#VALUE!</v>
      </c>
    </row>
    <row r="1451" spans="1:7">
      <c r="A1451" s="4" t="s">
        <v>1025</v>
      </c>
      <c r="B1451" t="s">
        <v>322</v>
      </c>
      <c r="C1451">
        <f t="shared" si="22"/>
        <v>1</v>
      </c>
      <c r="E1451" s="4"/>
      <c r="F1451">
        <v>1</v>
      </c>
      <c r="G1451" s="2" t="e">
        <f>Tabla1[[#This Row],[N]]/$F$2498</f>
        <v>#VALUE!</v>
      </c>
    </row>
    <row r="1452" spans="1:7">
      <c r="A1452" s="4" t="s">
        <v>738</v>
      </c>
      <c r="B1452" t="s">
        <v>382</v>
      </c>
      <c r="C1452">
        <f t="shared" si="22"/>
        <v>2</v>
      </c>
      <c r="E1452" s="4"/>
      <c r="F1452">
        <v>1</v>
      </c>
      <c r="G1452" s="2" t="e">
        <f>Tabla1[[#This Row],[N]]/$F$2498</f>
        <v>#VALUE!</v>
      </c>
    </row>
    <row r="1453" spans="1:7">
      <c r="A1453" s="4" t="s">
        <v>1026</v>
      </c>
      <c r="B1453" t="s">
        <v>547</v>
      </c>
      <c r="C1453">
        <f t="shared" si="22"/>
        <v>1</v>
      </c>
      <c r="E1453" s="4"/>
      <c r="F1453">
        <v>1</v>
      </c>
      <c r="G1453" s="2" t="e">
        <f>Tabla1[[#This Row],[N]]/$F$2498</f>
        <v>#VALUE!</v>
      </c>
    </row>
    <row r="1454" spans="1:7">
      <c r="A1454" s="4" t="s">
        <v>158</v>
      </c>
      <c r="B1454" t="s">
        <v>287</v>
      </c>
      <c r="C1454">
        <f t="shared" si="22"/>
        <v>29</v>
      </c>
      <c r="E1454" s="4"/>
      <c r="F1454">
        <v>1</v>
      </c>
      <c r="G1454" s="2" t="e">
        <f>Tabla1[[#This Row],[N]]/$F$2498</f>
        <v>#VALUE!</v>
      </c>
    </row>
    <row r="1455" spans="1:7">
      <c r="A1455" s="4" t="s">
        <v>1027</v>
      </c>
      <c r="B1455" t="s">
        <v>121</v>
      </c>
      <c r="C1455">
        <f t="shared" si="22"/>
        <v>13</v>
      </c>
      <c r="E1455" s="4"/>
      <c r="F1455">
        <v>1</v>
      </c>
      <c r="G1455" s="2" t="e">
        <f>Tabla1[[#This Row],[N]]/$F$2498</f>
        <v>#VALUE!</v>
      </c>
    </row>
    <row r="1456" spans="1:7">
      <c r="A1456" s="4" t="s">
        <v>422</v>
      </c>
      <c r="B1456" t="s">
        <v>647</v>
      </c>
      <c r="C1456">
        <f t="shared" si="22"/>
        <v>18</v>
      </c>
      <c r="E1456" s="4"/>
      <c r="F1456">
        <v>1</v>
      </c>
      <c r="G1456" s="2" t="e">
        <f>Tabla1[[#This Row],[N]]/$F$2498</f>
        <v>#VALUE!</v>
      </c>
    </row>
    <row r="1457" spans="1:7">
      <c r="A1457" s="4" t="s">
        <v>289</v>
      </c>
      <c r="B1457" t="s">
        <v>105</v>
      </c>
      <c r="C1457">
        <f t="shared" si="22"/>
        <v>13</v>
      </c>
      <c r="E1457" s="4"/>
      <c r="F1457">
        <v>1</v>
      </c>
      <c r="G1457" s="2" t="e">
        <f>Tabla1[[#This Row],[N]]/$F$2498</f>
        <v>#VALUE!</v>
      </c>
    </row>
    <row r="1458" spans="1:7">
      <c r="A1458" s="4" t="s">
        <v>265</v>
      </c>
      <c r="B1458" t="s">
        <v>220</v>
      </c>
      <c r="C1458">
        <f t="shared" si="22"/>
        <v>97</v>
      </c>
      <c r="E1458" s="4"/>
      <c r="F1458">
        <v>1</v>
      </c>
      <c r="G1458" s="2" t="e">
        <f>Tabla1[[#This Row],[N]]/$F$2498</f>
        <v>#VALUE!</v>
      </c>
    </row>
    <row r="1459" spans="1:7">
      <c r="A1459" s="4" t="s">
        <v>1009</v>
      </c>
      <c r="B1459" t="s">
        <v>455</v>
      </c>
      <c r="C1459">
        <f t="shared" si="22"/>
        <v>3</v>
      </c>
      <c r="E1459" s="4"/>
      <c r="F1459">
        <v>1</v>
      </c>
      <c r="G1459" s="2" t="e">
        <f>Tabla1[[#This Row],[N]]/$F$2498</f>
        <v>#VALUE!</v>
      </c>
    </row>
    <row r="1460" spans="1:7">
      <c r="A1460" s="4" t="s">
        <v>1028</v>
      </c>
      <c r="B1460" t="s">
        <v>174</v>
      </c>
      <c r="C1460">
        <f t="shared" si="22"/>
        <v>2</v>
      </c>
      <c r="E1460" s="4"/>
      <c r="F1460">
        <v>1</v>
      </c>
      <c r="G1460" s="2" t="e">
        <f>Tabla1[[#This Row],[N]]/$F$2498</f>
        <v>#VALUE!</v>
      </c>
    </row>
    <row r="1461" spans="1:7">
      <c r="A1461" s="4" t="s">
        <v>501</v>
      </c>
      <c r="B1461" t="s">
        <v>723</v>
      </c>
      <c r="C1461">
        <f t="shared" si="22"/>
        <v>3</v>
      </c>
      <c r="E1461" s="4"/>
      <c r="F1461">
        <v>1</v>
      </c>
      <c r="G1461" s="2" t="e">
        <f>Tabla1[[#This Row],[N]]/$F$2498</f>
        <v>#VALUE!</v>
      </c>
    </row>
    <row r="1462" spans="1:7">
      <c r="A1462" s="4" t="s">
        <v>1029</v>
      </c>
      <c r="B1462" t="s">
        <v>1030</v>
      </c>
      <c r="C1462">
        <f t="shared" si="22"/>
        <v>7</v>
      </c>
      <c r="E1462" s="4"/>
      <c r="F1462">
        <v>1</v>
      </c>
      <c r="G1462" s="2" t="e">
        <f>Tabla1[[#This Row],[N]]/$F$2498</f>
        <v>#VALUE!</v>
      </c>
    </row>
    <row r="1463" spans="1:7">
      <c r="A1463" s="4" t="s">
        <v>230</v>
      </c>
      <c r="B1463" t="s">
        <v>1031</v>
      </c>
      <c r="C1463">
        <f t="shared" si="22"/>
        <v>24</v>
      </c>
      <c r="E1463" s="4"/>
      <c r="F1463">
        <v>1</v>
      </c>
      <c r="G1463" s="2" t="e">
        <f>Tabla1[[#This Row],[N]]/$F$2498</f>
        <v>#VALUE!</v>
      </c>
    </row>
    <row r="1464" spans="1:7">
      <c r="A1464" s="4" t="s">
        <v>273</v>
      </c>
      <c r="B1464" t="s">
        <v>227</v>
      </c>
      <c r="C1464">
        <f t="shared" si="22"/>
        <v>17</v>
      </c>
      <c r="E1464" s="4"/>
      <c r="F1464">
        <v>1</v>
      </c>
      <c r="G1464" s="2" t="e">
        <f>Tabla1[[#This Row],[N]]/$F$2498</f>
        <v>#VALUE!</v>
      </c>
    </row>
    <row r="1465" spans="1:7">
      <c r="A1465" s="4" t="s">
        <v>909</v>
      </c>
      <c r="B1465" t="s">
        <v>265</v>
      </c>
      <c r="C1465">
        <f t="shared" si="22"/>
        <v>2</v>
      </c>
      <c r="E1465" s="4"/>
      <c r="F1465">
        <v>1</v>
      </c>
      <c r="G1465" s="2" t="e">
        <f>Tabla1[[#This Row],[N]]/$F$2498</f>
        <v>#VALUE!</v>
      </c>
    </row>
    <row r="1466" spans="1:7">
      <c r="A1466" s="4" t="s">
        <v>456</v>
      </c>
      <c r="B1466" t="s">
        <v>263</v>
      </c>
      <c r="C1466">
        <f t="shared" si="22"/>
        <v>24</v>
      </c>
      <c r="E1466" s="4"/>
      <c r="F1466">
        <v>1</v>
      </c>
      <c r="G1466" s="2" t="e">
        <f>Tabla1[[#This Row],[N]]/$F$2498</f>
        <v>#VALUE!</v>
      </c>
    </row>
    <row r="1467" spans="1:7">
      <c r="A1467" s="4" t="s">
        <v>259</v>
      </c>
      <c r="B1467" t="s">
        <v>647</v>
      </c>
      <c r="C1467">
        <f t="shared" si="22"/>
        <v>14</v>
      </c>
      <c r="E1467" s="4"/>
      <c r="F1467">
        <v>1</v>
      </c>
      <c r="G1467" s="2" t="e">
        <f>Tabla1[[#This Row],[N]]/$F$2498</f>
        <v>#VALUE!</v>
      </c>
    </row>
    <row r="1468" spans="1:7">
      <c r="A1468" s="4" t="s">
        <v>1032</v>
      </c>
      <c r="B1468" t="s">
        <v>259</v>
      </c>
      <c r="C1468">
        <f t="shared" si="22"/>
        <v>3</v>
      </c>
      <c r="E1468" s="4"/>
      <c r="F1468">
        <v>1</v>
      </c>
      <c r="G1468" s="2" t="e">
        <f>Tabla1[[#This Row],[N]]/$F$2498</f>
        <v>#VALUE!</v>
      </c>
    </row>
    <row r="1469" spans="1:7">
      <c r="A1469" s="4" t="s">
        <v>121</v>
      </c>
      <c r="B1469" t="s">
        <v>273</v>
      </c>
      <c r="C1469">
        <f t="shared" si="22"/>
        <v>62</v>
      </c>
      <c r="E1469" s="4"/>
      <c r="F1469">
        <v>1</v>
      </c>
      <c r="G1469" s="2" t="e">
        <f>Tabla1[[#This Row],[N]]/$F$2498</f>
        <v>#VALUE!</v>
      </c>
    </row>
    <row r="1470" spans="1:7">
      <c r="A1470" s="4" t="s">
        <v>715</v>
      </c>
      <c r="B1470" t="s">
        <v>270</v>
      </c>
      <c r="C1470">
        <f t="shared" si="22"/>
        <v>26</v>
      </c>
      <c r="E1470" s="4"/>
      <c r="F1470">
        <v>1</v>
      </c>
      <c r="G1470" s="2" t="e">
        <f>Tabla1[[#This Row],[N]]/$F$2498</f>
        <v>#VALUE!</v>
      </c>
    </row>
    <row r="1471" spans="1:7">
      <c r="A1471" s="4" t="s">
        <v>1033</v>
      </c>
      <c r="B1471" t="s">
        <v>1034</v>
      </c>
      <c r="C1471">
        <f t="shared" si="22"/>
        <v>1</v>
      </c>
      <c r="E1471" s="4"/>
      <c r="F1471">
        <v>1</v>
      </c>
      <c r="G1471" s="2" t="e">
        <f>Tabla1[[#This Row],[N]]/$F$2498</f>
        <v>#VALUE!</v>
      </c>
    </row>
    <row r="1472" spans="1:7">
      <c r="A1472" s="4" t="s">
        <v>1035</v>
      </c>
      <c r="B1472" t="s">
        <v>334</v>
      </c>
      <c r="C1472">
        <f t="shared" si="22"/>
        <v>6</v>
      </c>
      <c r="E1472" s="4"/>
      <c r="F1472">
        <v>1</v>
      </c>
      <c r="G1472" s="2" t="e">
        <f>Tabla1[[#This Row],[N]]/$F$2498</f>
        <v>#VALUE!</v>
      </c>
    </row>
    <row r="1473" spans="1:7">
      <c r="A1473" s="4" t="s">
        <v>472</v>
      </c>
      <c r="B1473" t="s">
        <v>456</v>
      </c>
      <c r="C1473">
        <f t="shared" si="22"/>
        <v>31</v>
      </c>
      <c r="E1473" s="4"/>
      <c r="F1473">
        <v>1</v>
      </c>
      <c r="G1473" s="2" t="e">
        <f>Tabla1[[#This Row],[N]]/$F$2498</f>
        <v>#VALUE!</v>
      </c>
    </row>
    <row r="1474" spans="1:7">
      <c r="A1474" s="4" t="s">
        <v>184</v>
      </c>
      <c r="B1474" t="s">
        <v>105</v>
      </c>
      <c r="C1474">
        <f t="shared" si="22"/>
        <v>56</v>
      </c>
      <c r="E1474" s="4"/>
      <c r="F1474">
        <v>1</v>
      </c>
      <c r="G1474" s="2" t="e">
        <f>Tabla1[[#This Row],[N]]/$F$2498</f>
        <v>#VALUE!</v>
      </c>
    </row>
    <row r="1475" spans="1:7">
      <c r="A1475" s="4" t="s">
        <v>1036</v>
      </c>
      <c r="B1475" t="s">
        <v>1037</v>
      </c>
      <c r="C1475">
        <f t="shared" ref="C1475:C1538" si="23">COUNTIF($A$2:$A$11058,A1475)</f>
        <v>5</v>
      </c>
      <c r="E1475" s="4"/>
      <c r="F1475">
        <v>1</v>
      </c>
      <c r="G1475" s="2" t="e">
        <f>Tabla1[[#This Row],[N]]/$F$2498</f>
        <v>#VALUE!</v>
      </c>
    </row>
    <row r="1476" spans="1:7">
      <c r="A1476" s="4" t="s">
        <v>1036</v>
      </c>
      <c r="B1476" t="s">
        <v>184</v>
      </c>
      <c r="C1476">
        <f t="shared" si="23"/>
        <v>5</v>
      </c>
      <c r="E1476" s="4"/>
      <c r="F1476">
        <v>1</v>
      </c>
      <c r="G1476" s="2" t="e">
        <f>Tabla1[[#This Row],[N]]/$F$2498</f>
        <v>#VALUE!</v>
      </c>
    </row>
    <row r="1477" spans="1:7">
      <c r="A1477" s="4" t="s">
        <v>1038</v>
      </c>
      <c r="B1477" t="s">
        <v>267</v>
      </c>
      <c r="C1477">
        <f t="shared" si="23"/>
        <v>10</v>
      </c>
      <c r="E1477" s="4"/>
      <c r="F1477">
        <v>1</v>
      </c>
      <c r="G1477" s="2" t="e">
        <f>Tabla1[[#This Row],[N]]/$F$2498</f>
        <v>#VALUE!</v>
      </c>
    </row>
    <row r="1478" spans="1:7">
      <c r="A1478" s="4" t="s">
        <v>622</v>
      </c>
      <c r="B1478" t="s">
        <v>702</v>
      </c>
      <c r="C1478">
        <f t="shared" si="23"/>
        <v>8</v>
      </c>
      <c r="E1478" s="4"/>
      <c r="F1478">
        <v>1</v>
      </c>
      <c r="G1478" s="2" t="e">
        <f>Tabla1[[#This Row],[N]]/$F$2498</f>
        <v>#VALUE!</v>
      </c>
    </row>
    <row r="1479" spans="1:7">
      <c r="A1479" s="4" t="s">
        <v>1039</v>
      </c>
      <c r="B1479" t="s">
        <v>647</v>
      </c>
      <c r="C1479">
        <f t="shared" si="23"/>
        <v>1</v>
      </c>
      <c r="E1479" s="4"/>
      <c r="F1479">
        <v>1</v>
      </c>
      <c r="G1479" s="2" t="e">
        <f>Tabla1[[#This Row],[N]]/$F$2498</f>
        <v>#VALUE!</v>
      </c>
    </row>
    <row r="1480" spans="1:7">
      <c r="A1480" s="4" t="s">
        <v>370</v>
      </c>
      <c r="B1480" t="s">
        <v>322</v>
      </c>
      <c r="C1480">
        <f t="shared" si="23"/>
        <v>6</v>
      </c>
      <c r="E1480" s="4"/>
      <c r="F1480">
        <v>1</v>
      </c>
      <c r="G1480" s="2" t="e">
        <f>Tabla1[[#This Row],[N]]/$F$2498</f>
        <v>#VALUE!</v>
      </c>
    </row>
    <row r="1481" spans="1:7">
      <c r="A1481" s="4" t="s">
        <v>1036</v>
      </c>
      <c r="B1481" t="s">
        <v>184</v>
      </c>
      <c r="C1481">
        <f t="shared" si="23"/>
        <v>5</v>
      </c>
      <c r="E1481" s="4"/>
      <c r="F1481">
        <v>1</v>
      </c>
      <c r="G1481" s="2" t="e">
        <f>Tabla1[[#This Row],[N]]/$F$2498</f>
        <v>#VALUE!</v>
      </c>
    </row>
    <row r="1482" spans="1:7">
      <c r="A1482" s="4" t="s">
        <v>318</v>
      </c>
      <c r="B1482" t="s">
        <v>124</v>
      </c>
      <c r="C1482">
        <f t="shared" si="23"/>
        <v>1</v>
      </c>
      <c r="E1482" s="4"/>
      <c r="F1482">
        <v>1</v>
      </c>
      <c r="G1482" s="2" t="e">
        <f>Tabla1[[#This Row],[N]]/$F$2498</f>
        <v>#VALUE!</v>
      </c>
    </row>
    <row r="1483" spans="1:7">
      <c r="A1483" s="4" t="s">
        <v>1040</v>
      </c>
      <c r="B1483" t="s">
        <v>120</v>
      </c>
      <c r="C1483">
        <f t="shared" si="23"/>
        <v>2</v>
      </c>
      <c r="E1483" s="4"/>
      <c r="F1483">
        <v>1</v>
      </c>
      <c r="G1483" s="2" t="e">
        <f>Tabla1[[#This Row],[N]]/$F$2498</f>
        <v>#VALUE!</v>
      </c>
    </row>
    <row r="1484" spans="1:7">
      <c r="A1484" s="4" t="s">
        <v>392</v>
      </c>
      <c r="B1484" t="s">
        <v>201</v>
      </c>
      <c r="C1484">
        <f t="shared" si="23"/>
        <v>30</v>
      </c>
      <c r="E1484" s="4"/>
      <c r="F1484">
        <v>1</v>
      </c>
      <c r="G1484" s="2" t="e">
        <f>Tabla1[[#This Row],[N]]/$F$2498</f>
        <v>#VALUE!</v>
      </c>
    </row>
    <row r="1485" spans="1:7">
      <c r="A1485" s="4" t="s">
        <v>386</v>
      </c>
      <c r="B1485" t="s">
        <v>1041</v>
      </c>
      <c r="C1485">
        <f t="shared" si="23"/>
        <v>21</v>
      </c>
      <c r="E1485" s="4"/>
      <c r="F1485">
        <v>1</v>
      </c>
      <c r="G1485" s="2" t="e">
        <f>Tabla1[[#This Row],[N]]/$F$2498</f>
        <v>#VALUE!</v>
      </c>
    </row>
    <row r="1486" spans="1:7">
      <c r="A1486" s="4" t="s">
        <v>1042</v>
      </c>
      <c r="B1486" t="s">
        <v>281</v>
      </c>
      <c r="C1486">
        <f t="shared" si="23"/>
        <v>4</v>
      </c>
      <c r="E1486" s="4"/>
      <c r="F1486">
        <v>1</v>
      </c>
      <c r="G1486" s="2" t="e">
        <f>Tabla1[[#This Row],[N]]/$F$2498</f>
        <v>#VALUE!</v>
      </c>
    </row>
    <row r="1487" spans="1:7">
      <c r="A1487" s="4" t="s">
        <v>141</v>
      </c>
      <c r="B1487" t="s">
        <v>1043</v>
      </c>
      <c r="C1487">
        <f t="shared" si="23"/>
        <v>77</v>
      </c>
      <c r="E1487" s="4"/>
      <c r="F1487">
        <v>1</v>
      </c>
      <c r="G1487" s="2" t="e">
        <f>Tabla1[[#This Row],[N]]/$F$2498</f>
        <v>#VALUE!</v>
      </c>
    </row>
    <row r="1488" spans="1:7">
      <c r="A1488" s="4" t="s">
        <v>392</v>
      </c>
      <c r="B1488" t="s">
        <v>406</v>
      </c>
      <c r="C1488">
        <f t="shared" si="23"/>
        <v>30</v>
      </c>
      <c r="E1488" s="4"/>
      <c r="F1488">
        <v>1</v>
      </c>
      <c r="G1488" s="2" t="e">
        <f>Tabla1[[#This Row],[N]]/$F$2498</f>
        <v>#VALUE!</v>
      </c>
    </row>
    <row r="1489" spans="1:7">
      <c r="A1489" s="4" t="s">
        <v>256</v>
      </c>
      <c r="B1489" t="s">
        <v>1044</v>
      </c>
      <c r="C1489">
        <f t="shared" si="23"/>
        <v>24</v>
      </c>
      <c r="E1489" s="4"/>
      <c r="F1489">
        <v>1</v>
      </c>
      <c r="G1489" s="2" t="e">
        <f>Tabla1[[#This Row],[N]]/$F$2498</f>
        <v>#VALUE!</v>
      </c>
    </row>
    <row r="1490" spans="1:7">
      <c r="A1490" s="4" t="s">
        <v>1045</v>
      </c>
      <c r="B1490" t="s">
        <v>218</v>
      </c>
      <c r="C1490">
        <f t="shared" si="23"/>
        <v>1</v>
      </c>
      <c r="E1490" s="4"/>
      <c r="F1490">
        <v>1</v>
      </c>
      <c r="G1490" s="2" t="e">
        <f>Tabla1[[#This Row],[N]]/$F$2498</f>
        <v>#VALUE!</v>
      </c>
    </row>
    <row r="1491" spans="1:7">
      <c r="A1491" s="4" t="s">
        <v>401</v>
      </c>
      <c r="B1491" t="s">
        <v>668</v>
      </c>
      <c r="C1491">
        <f t="shared" si="23"/>
        <v>37</v>
      </c>
      <c r="E1491" s="4"/>
      <c r="F1491">
        <v>1</v>
      </c>
      <c r="G1491" s="2" t="e">
        <f>Tabla1[[#This Row],[N]]/$F$2498</f>
        <v>#VALUE!</v>
      </c>
    </row>
    <row r="1492" spans="1:7">
      <c r="A1492" s="4" t="s">
        <v>395</v>
      </c>
      <c r="B1492" t="s">
        <v>185</v>
      </c>
      <c r="C1492">
        <f t="shared" si="23"/>
        <v>66</v>
      </c>
      <c r="E1492" s="4"/>
      <c r="F1492">
        <v>1</v>
      </c>
      <c r="G1492" s="2" t="e">
        <f>Tabla1[[#This Row],[N]]/$F$2498</f>
        <v>#VALUE!</v>
      </c>
    </row>
    <row r="1493" spans="1:7">
      <c r="A1493" s="4" t="s">
        <v>488</v>
      </c>
      <c r="B1493" t="s">
        <v>1046</v>
      </c>
      <c r="C1493">
        <f t="shared" si="23"/>
        <v>60</v>
      </c>
      <c r="E1493" s="4"/>
      <c r="F1493">
        <v>1</v>
      </c>
      <c r="G1493" s="2" t="e">
        <f>Tabla1[[#This Row],[N]]/$F$2498</f>
        <v>#VALUE!</v>
      </c>
    </row>
    <row r="1494" spans="1:7">
      <c r="A1494" s="4" t="s">
        <v>882</v>
      </c>
      <c r="B1494" t="s">
        <v>741</v>
      </c>
      <c r="C1494">
        <f t="shared" si="23"/>
        <v>34</v>
      </c>
      <c r="E1494" s="4"/>
      <c r="F1494">
        <v>1</v>
      </c>
      <c r="G1494" s="2" t="e">
        <f>Tabla1[[#This Row],[N]]/$F$2498</f>
        <v>#VALUE!</v>
      </c>
    </row>
    <row r="1495" spans="1:7">
      <c r="A1495" s="4" t="s">
        <v>130</v>
      </c>
      <c r="B1495" t="s">
        <v>152</v>
      </c>
      <c r="C1495">
        <f t="shared" si="23"/>
        <v>36</v>
      </c>
      <c r="E1495" s="4"/>
      <c r="F1495">
        <v>1</v>
      </c>
      <c r="G1495" s="2" t="e">
        <f>Tabla1[[#This Row],[N]]/$F$2498</f>
        <v>#VALUE!</v>
      </c>
    </row>
    <row r="1496" spans="1:7">
      <c r="A1496" s="4" t="s">
        <v>456</v>
      </c>
      <c r="B1496" t="s">
        <v>223</v>
      </c>
      <c r="C1496">
        <f t="shared" si="23"/>
        <v>24</v>
      </c>
      <c r="E1496" s="4"/>
      <c r="F1496">
        <v>1</v>
      </c>
      <c r="G1496" s="2" t="e">
        <f>Tabla1[[#This Row],[N]]/$F$2498</f>
        <v>#VALUE!</v>
      </c>
    </row>
    <row r="1497" spans="1:7">
      <c r="A1497" s="4" t="s">
        <v>1038</v>
      </c>
      <c r="B1497" t="s">
        <v>115</v>
      </c>
      <c r="C1497">
        <f t="shared" si="23"/>
        <v>10</v>
      </c>
      <c r="E1497" s="4"/>
      <c r="F1497">
        <v>1</v>
      </c>
      <c r="G1497" s="2" t="e">
        <f>Tabla1[[#This Row],[N]]/$F$2498</f>
        <v>#VALUE!</v>
      </c>
    </row>
    <row r="1498" spans="1:7">
      <c r="A1498" s="4" t="s">
        <v>1047</v>
      </c>
      <c r="B1498" t="s">
        <v>287</v>
      </c>
      <c r="C1498">
        <f t="shared" si="23"/>
        <v>1</v>
      </c>
      <c r="E1498" s="4"/>
      <c r="F1498">
        <v>1</v>
      </c>
      <c r="G1498" s="2" t="e">
        <f>Tabla1[[#This Row],[N]]/$F$2498</f>
        <v>#VALUE!</v>
      </c>
    </row>
    <row r="1499" spans="1:7">
      <c r="A1499" s="4" t="s">
        <v>326</v>
      </c>
      <c r="B1499" t="s">
        <v>608</v>
      </c>
      <c r="C1499">
        <f t="shared" si="23"/>
        <v>64</v>
      </c>
      <c r="E1499" s="4"/>
      <c r="F1499">
        <v>1</v>
      </c>
      <c r="G1499" s="2" t="e">
        <f>Tabla1[[#This Row],[N]]/$F$2498</f>
        <v>#VALUE!</v>
      </c>
    </row>
    <row r="1500" spans="1:7">
      <c r="A1500" s="4" t="s">
        <v>1027</v>
      </c>
      <c r="B1500" t="s">
        <v>818</v>
      </c>
      <c r="C1500">
        <f t="shared" si="23"/>
        <v>13</v>
      </c>
      <c r="E1500" s="4"/>
      <c r="F1500">
        <v>1</v>
      </c>
      <c r="G1500" s="2" t="e">
        <f>Tabla1[[#This Row],[N]]/$F$2498</f>
        <v>#VALUE!</v>
      </c>
    </row>
    <row r="1501" spans="1:7">
      <c r="A1501" s="4" t="s">
        <v>141</v>
      </c>
      <c r="B1501" t="s">
        <v>165</v>
      </c>
      <c r="C1501">
        <f t="shared" si="23"/>
        <v>77</v>
      </c>
      <c r="E1501" s="4"/>
      <c r="F1501">
        <v>1</v>
      </c>
      <c r="G1501" s="2" t="e">
        <f>Tabla1[[#This Row],[N]]/$F$2498</f>
        <v>#VALUE!</v>
      </c>
    </row>
    <row r="1502" spans="1:7">
      <c r="A1502" s="4" t="s">
        <v>882</v>
      </c>
      <c r="B1502" t="s">
        <v>882</v>
      </c>
      <c r="C1502">
        <f t="shared" si="23"/>
        <v>34</v>
      </c>
      <c r="E1502" s="4"/>
      <c r="F1502">
        <v>1</v>
      </c>
      <c r="G1502" s="2" t="e">
        <f>Tabla1[[#This Row],[N]]/$F$2498</f>
        <v>#VALUE!</v>
      </c>
    </row>
    <row r="1503" spans="1:7">
      <c r="A1503" s="4" t="s">
        <v>171</v>
      </c>
      <c r="B1503" t="s">
        <v>127</v>
      </c>
      <c r="C1503">
        <f t="shared" si="23"/>
        <v>53</v>
      </c>
      <c r="E1503" s="4"/>
      <c r="F1503">
        <v>1</v>
      </c>
      <c r="G1503" s="2" t="e">
        <f>Tabla1[[#This Row],[N]]/$F$2498</f>
        <v>#VALUE!</v>
      </c>
    </row>
    <row r="1504" spans="1:7">
      <c r="A1504" s="4" t="s">
        <v>288</v>
      </c>
      <c r="B1504" t="s">
        <v>436</v>
      </c>
      <c r="C1504">
        <f t="shared" si="23"/>
        <v>17</v>
      </c>
      <c r="E1504" s="4"/>
      <c r="F1504">
        <v>1</v>
      </c>
      <c r="G1504" s="2" t="e">
        <f>Tabla1[[#This Row],[N]]/$F$2498</f>
        <v>#VALUE!</v>
      </c>
    </row>
    <row r="1505" spans="1:7">
      <c r="A1505" s="4" t="s">
        <v>1048</v>
      </c>
      <c r="B1505" t="s">
        <v>1049</v>
      </c>
      <c r="C1505">
        <f t="shared" si="23"/>
        <v>1</v>
      </c>
      <c r="E1505" s="4"/>
      <c r="F1505">
        <v>1</v>
      </c>
      <c r="G1505" s="2" t="e">
        <f>Tabla1[[#This Row],[N]]/$F$2498</f>
        <v>#VALUE!</v>
      </c>
    </row>
    <row r="1506" spans="1:7">
      <c r="A1506" s="4" t="s">
        <v>215</v>
      </c>
      <c r="B1506" t="s">
        <v>184</v>
      </c>
      <c r="C1506">
        <f t="shared" si="23"/>
        <v>79</v>
      </c>
      <c r="E1506" s="4"/>
      <c r="F1506">
        <v>1</v>
      </c>
      <c r="G1506" s="2" t="e">
        <f>Tabla1[[#This Row],[N]]/$F$2498</f>
        <v>#VALUE!</v>
      </c>
    </row>
    <row r="1507" spans="1:7">
      <c r="A1507" s="4" t="s">
        <v>265</v>
      </c>
      <c r="B1507" t="s">
        <v>292</v>
      </c>
      <c r="C1507">
        <f t="shared" si="23"/>
        <v>97</v>
      </c>
      <c r="E1507" s="4"/>
      <c r="F1507">
        <v>1</v>
      </c>
      <c r="G1507" s="2" t="e">
        <f>Tabla1[[#This Row],[N]]/$F$2498</f>
        <v>#VALUE!</v>
      </c>
    </row>
    <row r="1508" spans="1:7">
      <c r="A1508" s="4" t="s">
        <v>1050</v>
      </c>
      <c r="B1508" t="s">
        <v>3615</v>
      </c>
      <c r="C1508">
        <f t="shared" si="23"/>
        <v>1</v>
      </c>
      <c r="E1508" s="4"/>
      <c r="F1508">
        <v>1</v>
      </c>
      <c r="G1508" s="2" t="e">
        <f>Tabla1[[#This Row],[N]]/$F$2498</f>
        <v>#VALUE!</v>
      </c>
    </row>
    <row r="1509" spans="1:7">
      <c r="A1509" s="4" t="s">
        <v>222</v>
      </c>
      <c r="B1509" t="s">
        <v>882</v>
      </c>
      <c r="C1509">
        <f t="shared" si="23"/>
        <v>49</v>
      </c>
      <c r="E1509" s="4"/>
      <c r="F1509">
        <v>1</v>
      </c>
      <c r="G1509" s="2" t="e">
        <f>Tabla1[[#This Row],[N]]/$F$2498</f>
        <v>#VALUE!</v>
      </c>
    </row>
    <row r="1510" spans="1:7">
      <c r="A1510" s="4" t="s">
        <v>162</v>
      </c>
      <c r="B1510" t="s">
        <v>1051</v>
      </c>
      <c r="C1510">
        <f t="shared" si="23"/>
        <v>66</v>
      </c>
      <c r="E1510" s="4"/>
      <c r="F1510">
        <v>1</v>
      </c>
      <c r="G1510" s="2" t="e">
        <f>Tabla1[[#This Row],[N]]/$F$2498</f>
        <v>#VALUE!</v>
      </c>
    </row>
    <row r="1511" spans="1:7">
      <c r="A1511" s="4" t="s">
        <v>449</v>
      </c>
      <c r="B1511" t="s">
        <v>375</v>
      </c>
      <c r="C1511">
        <f t="shared" si="23"/>
        <v>19</v>
      </c>
      <c r="E1511" s="4"/>
      <c r="F1511">
        <v>1</v>
      </c>
      <c r="G1511" s="2" t="e">
        <f>Tabla1[[#This Row],[N]]/$F$2498</f>
        <v>#VALUE!</v>
      </c>
    </row>
    <row r="1512" spans="1:7">
      <c r="A1512" s="4" t="s">
        <v>508</v>
      </c>
      <c r="B1512" t="s">
        <v>456</v>
      </c>
      <c r="C1512">
        <f t="shared" si="23"/>
        <v>6</v>
      </c>
      <c r="E1512" s="4"/>
      <c r="F1512">
        <v>1</v>
      </c>
      <c r="G1512" s="2" t="e">
        <f>Tabla1[[#This Row],[N]]/$F$2498</f>
        <v>#VALUE!</v>
      </c>
    </row>
    <row r="1513" spans="1:7">
      <c r="A1513" s="4" t="s">
        <v>335</v>
      </c>
      <c r="B1513" t="s">
        <v>944</v>
      </c>
      <c r="C1513">
        <f t="shared" si="23"/>
        <v>58</v>
      </c>
      <c r="E1513" s="4"/>
      <c r="F1513">
        <v>1</v>
      </c>
      <c r="G1513" s="2" t="e">
        <f>Tabla1[[#This Row],[N]]/$F$2498</f>
        <v>#VALUE!</v>
      </c>
    </row>
    <row r="1514" spans="1:7">
      <c r="A1514" s="4" t="s">
        <v>399</v>
      </c>
      <c r="B1514" t="s">
        <v>152</v>
      </c>
      <c r="C1514">
        <f t="shared" si="23"/>
        <v>35</v>
      </c>
      <c r="E1514" s="4"/>
      <c r="F1514">
        <v>1</v>
      </c>
      <c r="G1514" s="2" t="e">
        <f>Tabla1[[#This Row],[N]]/$F$2498</f>
        <v>#VALUE!</v>
      </c>
    </row>
    <row r="1515" spans="1:7">
      <c r="A1515" s="4" t="s">
        <v>229</v>
      </c>
      <c r="B1515" t="s">
        <v>796</v>
      </c>
      <c r="C1515">
        <f t="shared" si="23"/>
        <v>33</v>
      </c>
      <c r="E1515" s="4"/>
      <c r="F1515">
        <v>1</v>
      </c>
      <c r="G1515" s="2" t="e">
        <f>Tabla1[[#This Row],[N]]/$F$2498</f>
        <v>#VALUE!</v>
      </c>
    </row>
    <row r="1516" spans="1:7">
      <c r="A1516" s="4" t="s">
        <v>234</v>
      </c>
      <c r="B1516" t="s">
        <v>822</v>
      </c>
      <c r="C1516">
        <f t="shared" si="23"/>
        <v>5</v>
      </c>
      <c r="E1516" s="4"/>
      <c r="F1516">
        <v>1</v>
      </c>
      <c r="G1516" s="2" t="e">
        <f>Tabla1[[#This Row],[N]]/$F$2498</f>
        <v>#VALUE!</v>
      </c>
    </row>
    <row r="1517" spans="1:7">
      <c r="A1517" s="4" t="s">
        <v>118</v>
      </c>
      <c r="B1517" t="s">
        <v>197</v>
      </c>
      <c r="C1517">
        <f t="shared" si="23"/>
        <v>68</v>
      </c>
      <c r="E1517" s="4"/>
      <c r="F1517">
        <v>1</v>
      </c>
      <c r="G1517" s="2" t="e">
        <f>Tabla1[[#This Row],[N]]/$F$2498</f>
        <v>#VALUE!</v>
      </c>
    </row>
    <row r="1518" spans="1:7">
      <c r="A1518" s="4" t="s">
        <v>668</v>
      </c>
      <c r="B1518" t="s">
        <v>117</v>
      </c>
      <c r="C1518">
        <f t="shared" si="23"/>
        <v>8</v>
      </c>
      <c r="E1518" s="4"/>
      <c r="F1518">
        <v>1</v>
      </c>
      <c r="G1518" s="2" t="e">
        <f>Tabla1[[#This Row],[N]]/$F$2498</f>
        <v>#VALUE!</v>
      </c>
    </row>
    <row r="1519" spans="1:7">
      <c r="A1519" s="4" t="s">
        <v>1052</v>
      </c>
      <c r="B1519" t="s">
        <v>1053</v>
      </c>
      <c r="C1519">
        <f t="shared" si="23"/>
        <v>1</v>
      </c>
      <c r="E1519" s="4"/>
      <c r="F1519">
        <v>1</v>
      </c>
      <c r="G1519" s="2" t="e">
        <f>Tabla1[[#This Row],[N]]/$F$2498</f>
        <v>#VALUE!</v>
      </c>
    </row>
    <row r="1520" spans="1:7">
      <c r="A1520" s="4" t="s">
        <v>741</v>
      </c>
      <c r="B1520" t="s">
        <v>392</v>
      </c>
      <c r="C1520">
        <f t="shared" si="23"/>
        <v>29</v>
      </c>
      <c r="E1520" s="4"/>
      <c r="F1520">
        <v>1</v>
      </c>
      <c r="G1520" s="2" t="e">
        <f>Tabla1[[#This Row],[N]]/$F$2498</f>
        <v>#VALUE!</v>
      </c>
    </row>
    <row r="1521" spans="1:7">
      <c r="A1521" s="4" t="s">
        <v>601</v>
      </c>
      <c r="B1521" t="s">
        <v>209</v>
      </c>
      <c r="C1521">
        <f t="shared" si="23"/>
        <v>31</v>
      </c>
      <c r="E1521" s="4"/>
      <c r="F1521">
        <v>1</v>
      </c>
      <c r="G1521" s="2" t="e">
        <f>Tabla1[[#This Row],[N]]/$F$2498</f>
        <v>#VALUE!</v>
      </c>
    </row>
    <row r="1522" spans="1:7">
      <c r="A1522" s="4" t="s">
        <v>370</v>
      </c>
      <c r="B1522" t="s">
        <v>108</v>
      </c>
      <c r="C1522">
        <f t="shared" si="23"/>
        <v>6</v>
      </c>
      <c r="E1522" s="4"/>
      <c r="F1522">
        <v>1</v>
      </c>
      <c r="G1522" s="2" t="e">
        <f>Tabla1[[#This Row],[N]]/$F$2498</f>
        <v>#VALUE!</v>
      </c>
    </row>
    <row r="1523" spans="1:7">
      <c r="A1523" s="4" t="s">
        <v>822</v>
      </c>
      <c r="B1523" t="s">
        <v>147</v>
      </c>
      <c r="C1523">
        <f t="shared" si="23"/>
        <v>20</v>
      </c>
      <c r="E1523" s="4"/>
      <c r="F1523">
        <v>1</v>
      </c>
      <c r="G1523" s="2" t="e">
        <f>Tabla1[[#This Row],[N]]/$F$2498</f>
        <v>#VALUE!</v>
      </c>
    </row>
    <row r="1524" spans="1:7">
      <c r="A1524" s="4" t="s">
        <v>121</v>
      </c>
      <c r="B1524" t="s">
        <v>121</v>
      </c>
      <c r="C1524">
        <f t="shared" si="23"/>
        <v>62</v>
      </c>
      <c r="E1524" s="4"/>
      <c r="F1524">
        <v>1</v>
      </c>
      <c r="G1524" s="2" t="e">
        <f>Tabla1[[#This Row],[N]]/$F$2498</f>
        <v>#VALUE!</v>
      </c>
    </row>
    <row r="1525" spans="1:7">
      <c r="A1525" s="4" t="s">
        <v>263</v>
      </c>
      <c r="B1525" t="s">
        <v>235</v>
      </c>
      <c r="C1525">
        <f t="shared" si="23"/>
        <v>172</v>
      </c>
      <c r="E1525" s="4"/>
      <c r="F1525">
        <v>1</v>
      </c>
      <c r="G1525" s="2" t="e">
        <f>Tabla1[[#This Row],[N]]/$F$2498</f>
        <v>#VALUE!</v>
      </c>
    </row>
    <row r="1526" spans="1:7">
      <c r="A1526" s="4" t="s">
        <v>1054</v>
      </c>
      <c r="B1526" t="s">
        <v>1049</v>
      </c>
      <c r="C1526">
        <f t="shared" si="23"/>
        <v>1</v>
      </c>
      <c r="E1526" s="4"/>
      <c r="F1526">
        <v>1</v>
      </c>
      <c r="G1526" s="2" t="e">
        <f>Tabla1[[#This Row],[N]]/$F$2498</f>
        <v>#VALUE!</v>
      </c>
    </row>
    <row r="1527" spans="1:7">
      <c r="A1527" s="4" t="s">
        <v>431</v>
      </c>
      <c r="B1527" t="s">
        <v>512</v>
      </c>
      <c r="C1527">
        <f t="shared" si="23"/>
        <v>13</v>
      </c>
      <c r="E1527" s="4"/>
      <c r="F1527">
        <v>1</v>
      </c>
      <c r="G1527" s="2" t="e">
        <f>Tabla1[[#This Row],[N]]/$F$2498</f>
        <v>#VALUE!</v>
      </c>
    </row>
    <row r="1528" spans="1:7">
      <c r="A1528" s="4" t="s">
        <v>1055</v>
      </c>
      <c r="B1528" t="s">
        <v>1056</v>
      </c>
      <c r="C1528">
        <f t="shared" si="23"/>
        <v>1</v>
      </c>
      <c r="E1528" s="4"/>
      <c r="F1528">
        <v>1</v>
      </c>
      <c r="G1528" s="2" t="e">
        <f>Tabla1[[#This Row],[N]]/$F$2498</f>
        <v>#VALUE!</v>
      </c>
    </row>
    <row r="1529" spans="1:7">
      <c r="A1529" s="4" t="s">
        <v>205</v>
      </c>
      <c r="B1529" t="s">
        <v>215</v>
      </c>
      <c r="C1529">
        <f t="shared" si="23"/>
        <v>109</v>
      </c>
      <c r="E1529" s="4"/>
      <c r="F1529">
        <v>1</v>
      </c>
      <c r="G1529" s="2" t="e">
        <f>Tabla1[[#This Row],[N]]/$F$2498</f>
        <v>#VALUE!</v>
      </c>
    </row>
    <row r="1530" spans="1:7">
      <c r="A1530" s="4" t="s">
        <v>395</v>
      </c>
      <c r="B1530" t="s">
        <v>1057</v>
      </c>
      <c r="C1530">
        <f t="shared" si="23"/>
        <v>66</v>
      </c>
      <c r="E1530" s="4"/>
      <c r="F1530">
        <v>1</v>
      </c>
      <c r="G1530" s="2" t="e">
        <f>Tabla1[[#This Row],[N]]/$F$2498</f>
        <v>#VALUE!</v>
      </c>
    </row>
    <row r="1531" spans="1:7">
      <c r="A1531" s="4" t="s">
        <v>1058</v>
      </c>
      <c r="B1531" t="s">
        <v>1059</v>
      </c>
      <c r="C1531">
        <f t="shared" si="23"/>
        <v>1</v>
      </c>
      <c r="E1531" s="4"/>
      <c r="F1531">
        <v>1</v>
      </c>
      <c r="G1531" s="2" t="e">
        <f>Tabla1[[#This Row],[N]]/$F$2498</f>
        <v>#VALUE!</v>
      </c>
    </row>
    <row r="1532" spans="1:7">
      <c r="A1532" s="4" t="s">
        <v>343</v>
      </c>
      <c r="B1532" t="s">
        <v>392</v>
      </c>
      <c r="C1532">
        <f t="shared" si="23"/>
        <v>5</v>
      </c>
      <c r="E1532" s="4"/>
      <c r="F1532">
        <v>1</v>
      </c>
      <c r="G1532" s="2" t="e">
        <f>Tabla1[[#This Row],[N]]/$F$2498</f>
        <v>#VALUE!</v>
      </c>
    </row>
    <row r="1533" spans="1:7">
      <c r="A1533" s="4" t="s">
        <v>702</v>
      </c>
      <c r="B1533" t="s">
        <v>152</v>
      </c>
      <c r="C1533">
        <f t="shared" si="23"/>
        <v>20</v>
      </c>
      <c r="E1533" s="4"/>
      <c r="F1533">
        <v>1</v>
      </c>
      <c r="G1533" s="2" t="e">
        <f>Tabla1[[#This Row],[N]]/$F$2498</f>
        <v>#VALUE!</v>
      </c>
    </row>
    <row r="1534" spans="1:7">
      <c r="A1534" s="4" t="s">
        <v>1060</v>
      </c>
      <c r="B1534" t="s">
        <v>1061</v>
      </c>
      <c r="C1534">
        <f t="shared" si="23"/>
        <v>1</v>
      </c>
      <c r="E1534" s="4"/>
      <c r="F1534">
        <v>1</v>
      </c>
      <c r="G1534" s="2" t="e">
        <f>Tabla1[[#This Row],[N]]/$F$2498</f>
        <v>#VALUE!</v>
      </c>
    </row>
    <row r="1535" spans="1:7">
      <c r="A1535" s="4" t="s">
        <v>1062</v>
      </c>
      <c r="B1535" t="s">
        <v>817</v>
      </c>
      <c r="C1535">
        <f t="shared" si="23"/>
        <v>1</v>
      </c>
      <c r="E1535" s="4"/>
      <c r="F1535">
        <v>1</v>
      </c>
      <c r="G1535" s="2" t="e">
        <f>Tabla1[[#This Row],[N]]/$F$2498</f>
        <v>#VALUE!</v>
      </c>
    </row>
    <row r="1536" spans="1:7">
      <c r="A1536" s="4" t="s">
        <v>843</v>
      </c>
      <c r="B1536" t="s">
        <v>1063</v>
      </c>
      <c r="C1536">
        <f t="shared" si="23"/>
        <v>14</v>
      </c>
      <c r="E1536" s="4"/>
      <c r="F1536">
        <v>1</v>
      </c>
      <c r="G1536" s="2" t="e">
        <f>Tabla1[[#This Row],[N]]/$F$2498</f>
        <v>#VALUE!</v>
      </c>
    </row>
    <row r="1537" spans="1:7">
      <c r="A1537" s="4" t="s">
        <v>599</v>
      </c>
      <c r="B1537" t="s">
        <v>1064</v>
      </c>
      <c r="C1537">
        <f t="shared" si="23"/>
        <v>23</v>
      </c>
      <c r="E1537" s="4"/>
      <c r="F1537">
        <v>1</v>
      </c>
      <c r="G1537" s="2" t="e">
        <f>Tabla1[[#This Row],[N]]/$F$2498</f>
        <v>#VALUE!</v>
      </c>
    </row>
    <row r="1538" spans="1:7">
      <c r="A1538" s="4" t="s">
        <v>730</v>
      </c>
      <c r="B1538" t="s">
        <v>207</v>
      </c>
      <c r="C1538">
        <f t="shared" si="23"/>
        <v>7</v>
      </c>
      <c r="E1538" s="4"/>
      <c r="F1538">
        <v>1</v>
      </c>
      <c r="G1538" s="2" t="e">
        <f>Tabla1[[#This Row],[N]]/$F$2498</f>
        <v>#VALUE!</v>
      </c>
    </row>
    <row r="1539" spans="1:7">
      <c r="A1539" s="4" t="s">
        <v>204</v>
      </c>
      <c r="B1539" t="s">
        <v>197</v>
      </c>
      <c r="C1539">
        <f t="shared" ref="C1539:C1602" si="24">COUNTIF($A$2:$A$11058,A1539)</f>
        <v>43</v>
      </c>
      <c r="E1539" s="4"/>
      <c r="F1539">
        <v>1</v>
      </c>
      <c r="G1539" s="2" t="e">
        <f>Tabla1[[#This Row],[N]]/$F$2498</f>
        <v>#VALUE!</v>
      </c>
    </row>
    <row r="1540" spans="1:7">
      <c r="A1540" s="4" t="s">
        <v>243</v>
      </c>
      <c r="B1540" t="s">
        <v>696</v>
      </c>
      <c r="C1540">
        <f t="shared" si="24"/>
        <v>21</v>
      </c>
      <c r="E1540" s="4"/>
      <c r="F1540">
        <v>1</v>
      </c>
      <c r="G1540" s="2" t="e">
        <f>Tabla1[[#This Row],[N]]/$F$2498</f>
        <v>#VALUE!</v>
      </c>
    </row>
    <row r="1541" spans="1:7">
      <c r="A1541" s="4" t="s">
        <v>1065</v>
      </c>
      <c r="B1541" t="s">
        <v>1066</v>
      </c>
      <c r="C1541">
        <f t="shared" si="24"/>
        <v>1</v>
      </c>
      <c r="E1541" s="4"/>
      <c r="F1541">
        <v>1</v>
      </c>
      <c r="G1541" s="2" t="e">
        <f>Tabla1[[#This Row],[N]]/$F$2498</f>
        <v>#VALUE!</v>
      </c>
    </row>
    <row r="1542" spans="1:7">
      <c r="A1542" s="4" t="s">
        <v>273</v>
      </c>
      <c r="B1542" t="s">
        <v>697</v>
      </c>
      <c r="C1542">
        <f t="shared" si="24"/>
        <v>17</v>
      </c>
      <c r="E1542" s="4"/>
      <c r="F1542">
        <v>1</v>
      </c>
      <c r="G1542" s="2" t="e">
        <f>Tabla1[[#This Row],[N]]/$F$2498</f>
        <v>#VALUE!</v>
      </c>
    </row>
    <row r="1543" spans="1:7">
      <c r="A1543" s="4" t="s">
        <v>291</v>
      </c>
      <c r="B1543" t="s">
        <v>273</v>
      </c>
      <c r="C1543">
        <f t="shared" si="24"/>
        <v>13</v>
      </c>
      <c r="E1543" s="4"/>
      <c r="F1543">
        <v>1</v>
      </c>
      <c r="G1543" s="2" t="e">
        <f>Tabla1[[#This Row],[N]]/$F$2498</f>
        <v>#VALUE!</v>
      </c>
    </row>
    <row r="1544" spans="1:7">
      <c r="A1544" s="4" t="s">
        <v>215</v>
      </c>
      <c r="B1544" t="s">
        <v>735</v>
      </c>
      <c r="C1544">
        <f t="shared" si="24"/>
        <v>79</v>
      </c>
      <c r="E1544" s="4"/>
      <c r="F1544">
        <v>1</v>
      </c>
      <c r="G1544" s="2" t="e">
        <f>Tabla1[[#This Row],[N]]/$F$2498</f>
        <v>#VALUE!</v>
      </c>
    </row>
    <row r="1545" spans="1:7">
      <c r="A1545" s="4" t="s">
        <v>265</v>
      </c>
      <c r="B1545" t="s">
        <v>3608</v>
      </c>
      <c r="C1545">
        <f t="shared" si="24"/>
        <v>97</v>
      </c>
      <c r="E1545" s="4"/>
      <c r="F1545">
        <v>1</v>
      </c>
      <c r="G1545" s="2" t="e">
        <f>Tabla1[[#This Row],[N]]/$F$2498</f>
        <v>#VALUE!</v>
      </c>
    </row>
    <row r="1546" spans="1:7">
      <c r="A1546" s="4" t="s">
        <v>600</v>
      </c>
      <c r="B1546" t="s">
        <v>600</v>
      </c>
      <c r="C1546">
        <f t="shared" si="24"/>
        <v>2</v>
      </c>
      <c r="E1546" s="4"/>
      <c r="F1546">
        <v>1</v>
      </c>
      <c r="G1546" s="2" t="e">
        <f>Tabla1[[#This Row],[N]]/$F$2498</f>
        <v>#VALUE!</v>
      </c>
    </row>
    <row r="1547" spans="1:7">
      <c r="A1547" s="4" t="s">
        <v>339</v>
      </c>
      <c r="B1547" t="s">
        <v>741</v>
      </c>
      <c r="C1547">
        <f t="shared" si="24"/>
        <v>39</v>
      </c>
      <c r="E1547" s="4"/>
      <c r="F1547">
        <v>1</v>
      </c>
      <c r="G1547" s="2" t="e">
        <f>Tabla1[[#This Row],[N]]/$F$2498</f>
        <v>#VALUE!</v>
      </c>
    </row>
    <row r="1548" spans="1:7">
      <c r="A1548" s="4" t="s">
        <v>601</v>
      </c>
      <c r="B1548" t="s">
        <v>993</v>
      </c>
      <c r="C1548">
        <f t="shared" si="24"/>
        <v>31</v>
      </c>
      <c r="E1548" s="4"/>
      <c r="F1548">
        <v>1</v>
      </c>
      <c r="G1548" s="2" t="e">
        <f>Tabla1[[#This Row],[N]]/$F$2498</f>
        <v>#VALUE!</v>
      </c>
    </row>
    <row r="1549" spans="1:7">
      <c r="A1549" s="4" t="s">
        <v>145</v>
      </c>
      <c r="B1549" t="s">
        <v>105</v>
      </c>
      <c r="C1549">
        <f t="shared" si="24"/>
        <v>14</v>
      </c>
      <c r="E1549" s="4"/>
      <c r="F1549">
        <v>1</v>
      </c>
      <c r="G1549" s="2" t="e">
        <f>Tabla1[[#This Row],[N]]/$F$2498</f>
        <v>#VALUE!</v>
      </c>
    </row>
    <row r="1550" spans="1:7">
      <c r="A1550" s="4" t="s">
        <v>488</v>
      </c>
      <c r="B1550" t="s">
        <v>267</v>
      </c>
      <c r="C1550">
        <f t="shared" si="24"/>
        <v>60</v>
      </c>
      <c r="E1550" s="4"/>
      <c r="F1550">
        <v>1</v>
      </c>
      <c r="G1550" s="2" t="e">
        <f>Tabla1[[#This Row],[N]]/$F$2498</f>
        <v>#VALUE!</v>
      </c>
    </row>
    <row r="1551" spans="1:7">
      <c r="A1551" s="4" t="s">
        <v>105</v>
      </c>
      <c r="B1551" t="s">
        <v>1018</v>
      </c>
      <c r="C1551">
        <f t="shared" si="24"/>
        <v>50</v>
      </c>
      <c r="E1551" s="4"/>
      <c r="F1551">
        <v>1</v>
      </c>
      <c r="G1551" s="2" t="e">
        <f>Tabla1[[#This Row],[N]]/$F$2498</f>
        <v>#VALUE!</v>
      </c>
    </row>
    <row r="1552" spans="1:7">
      <c r="A1552" s="4" t="s">
        <v>108</v>
      </c>
      <c r="B1552" t="s">
        <v>824</v>
      </c>
      <c r="C1552">
        <f t="shared" si="24"/>
        <v>17</v>
      </c>
      <c r="E1552" s="4"/>
      <c r="F1552">
        <v>1</v>
      </c>
      <c r="G1552" s="2" t="e">
        <f>Tabla1[[#This Row],[N]]/$F$2498</f>
        <v>#VALUE!</v>
      </c>
    </row>
    <row r="1553" spans="1:7">
      <c r="A1553" s="4" t="s">
        <v>630</v>
      </c>
      <c r="B1553" t="s">
        <v>339</v>
      </c>
      <c r="C1553">
        <f t="shared" si="24"/>
        <v>11</v>
      </c>
      <c r="E1553" s="4"/>
      <c r="F1553">
        <v>1</v>
      </c>
      <c r="G1553" s="2" t="e">
        <f>Tabla1[[#This Row],[N]]/$F$2498</f>
        <v>#VALUE!</v>
      </c>
    </row>
    <row r="1554" spans="1:7">
      <c r="A1554" s="4" t="s">
        <v>554</v>
      </c>
      <c r="B1554" t="s">
        <v>847</v>
      </c>
      <c r="C1554">
        <f t="shared" si="24"/>
        <v>9</v>
      </c>
      <c r="E1554" s="4"/>
      <c r="F1554">
        <v>1</v>
      </c>
      <c r="G1554" s="2" t="e">
        <f>Tabla1[[#This Row],[N]]/$F$2498</f>
        <v>#VALUE!</v>
      </c>
    </row>
    <row r="1555" spans="1:7">
      <c r="A1555" s="4" t="s">
        <v>1067</v>
      </c>
      <c r="B1555" t="s">
        <v>1068</v>
      </c>
      <c r="C1555">
        <f t="shared" si="24"/>
        <v>15</v>
      </c>
      <c r="E1555" s="4"/>
      <c r="F1555">
        <v>1</v>
      </c>
      <c r="G1555" s="2" t="e">
        <f>Tabla1[[#This Row],[N]]/$F$2498</f>
        <v>#VALUE!</v>
      </c>
    </row>
    <row r="1556" spans="1:7">
      <c r="A1556" s="4" t="s">
        <v>459</v>
      </c>
      <c r="B1556" t="s">
        <v>235</v>
      </c>
      <c r="C1556">
        <f t="shared" si="24"/>
        <v>10</v>
      </c>
      <c r="E1556" s="4"/>
      <c r="F1556">
        <v>1</v>
      </c>
      <c r="G1556" s="2" t="e">
        <f>Tabla1[[#This Row],[N]]/$F$2498</f>
        <v>#VALUE!</v>
      </c>
    </row>
    <row r="1557" spans="1:7">
      <c r="A1557" s="4" t="s">
        <v>222</v>
      </c>
      <c r="B1557" t="s">
        <v>1069</v>
      </c>
      <c r="C1557">
        <f t="shared" si="24"/>
        <v>49</v>
      </c>
      <c r="E1557" s="4"/>
      <c r="F1557">
        <v>1</v>
      </c>
      <c r="G1557" s="2" t="e">
        <f>Tabla1[[#This Row],[N]]/$F$2498</f>
        <v>#VALUE!</v>
      </c>
    </row>
    <row r="1558" spans="1:7">
      <c r="A1558" s="4" t="s">
        <v>1070</v>
      </c>
      <c r="B1558" t="s">
        <v>1071</v>
      </c>
      <c r="C1558">
        <f t="shared" si="24"/>
        <v>1</v>
      </c>
      <c r="E1558" s="4"/>
      <c r="F1558">
        <v>1</v>
      </c>
      <c r="G1558" s="2" t="e">
        <f>Tabla1[[#This Row],[N]]/$F$2498</f>
        <v>#VALUE!</v>
      </c>
    </row>
    <row r="1559" spans="1:7">
      <c r="A1559" s="4" t="s">
        <v>335</v>
      </c>
      <c r="B1559" t="s">
        <v>339</v>
      </c>
      <c r="C1559">
        <f t="shared" si="24"/>
        <v>58</v>
      </c>
      <c r="E1559" s="4"/>
      <c r="F1559">
        <v>1</v>
      </c>
      <c r="G1559" s="2" t="e">
        <f>Tabla1[[#This Row],[N]]/$F$2498</f>
        <v>#VALUE!</v>
      </c>
    </row>
    <row r="1560" spans="1:7">
      <c r="A1560" s="4" t="s">
        <v>324</v>
      </c>
      <c r="B1560" t="s">
        <v>117</v>
      </c>
      <c r="C1560">
        <f t="shared" si="24"/>
        <v>48</v>
      </c>
      <c r="E1560" s="4"/>
      <c r="F1560">
        <v>1</v>
      </c>
      <c r="G1560" s="2" t="e">
        <f>Tabla1[[#This Row],[N]]/$F$2498</f>
        <v>#VALUE!</v>
      </c>
    </row>
    <row r="1561" spans="1:7">
      <c r="A1561" s="4" t="s">
        <v>132</v>
      </c>
      <c r="B1561" t="s">
        <v>1057</v>
      </c>
      <c r="C1561">
        <f t="shared" si="24"/>
        <v>51</v>
      </c>
      <c r="E1561" s="4"/>
      <c r="F1561">
        <v>1</v>
      </c>
      <c r="G1561" s="2" t="e">
        <f>Tabla1[[#This Row],[N]]/$F$2498</f>
        <v>#VALUE!</v>
      </c>
    </row>
    <row r="1562" spans="1:7">
      <c r="A1562" s="4" t="s">
        <v>105</v>
      </c>
      <c r="B1562" t="s">
        <v>778</v>
      </c>
      <c r="C1562">
        <f t="shared" si="24"/>
        <v>50</v>
      </c>
      <c r="E1562" s="4"/>
      <c r="F1562">
        <v>1</v>
      </c>
      <c r="G1562" s="2" t="e">
        <f>Tabla1[[#This Row],[N]]/$F$2498</f>
        <v>#VALUE!</v>
      </c>
    </row>
    <row r="1563" spans="1:7">
      <c r="A1563" s="4" t="s">
        <v>267</v>
      </c>
      <c r="B1563" t="s">
        <v>1072</v>
      </c>
      <c r="C1563">
        <f t="shared" si="24"/>
        <v>49</v>
      </c>
      <c r="E1563" s="4"/>
      <c r="F1563">
        <v>1</v>
      </c>
      <c r="G1563" s="2" t="e">
        <f>Tabla1[[#This Row],[N]]/$F$2498</f>
        <v>#VALUE!</v>
      </c>
    </row>
    <row r="1564" spans="1:7">
      <c r="A1564" s="4" t="s">
        <v>287</v>
      </c>
      <c r="B1564" t="s">
        <v>154</v>
      </c>
      <c r="C1564">
        <f t="shared" si="24"/>
        <v>65</v>
      </c>
      <c r="E1564" s="4"/>
      <c r="F1564">
        <v>1</v>
      </c>
      <c r="G1564" s="2" t="e">
        <f>Tabla1[[#This Row],[N]]/$F$2498</f>
        <v>#VALUE!</v>
      </c>
    </row>
    <row r="1565" spans="1:7">
      <c r="A1565" s="4" t="s">
        <v>220</v>
      </c>
      <c r="B1565" t="s">
        <v>215</v>
      </c>
      <c r="C1565">
        <f t="shared" si="24"/>
        <v>107</v>
      </c>
      <c r="E1565" s="4"/>
      <c r="F1565">
        <v>1</v>
      </c>
      <c r="G1565" s="2" t="e">
        <f>Tabla1[[#This Row],[N]]/$F$2498</f>
        <v>#VALUE!</v>
      </c>
    </row>
    <row r="1566" spans="1:7">
      <c r="A1566" s="4" t="s">
        <v>1073</v>
      </c>
      <c r="B1566" t="s">
        <v>267</v>
      </c>
      <c r="C1566">
        <f t="shared" si="24"/>
        <v>7</v>
      </c>
      <c r="E1566" s="4"/>
      <c r="F1566">
        <v>1</v>
      </c>
      <c r="G1566" s="2" t="e">
        <f>Tabla1[[#This Row],[N]]/$F$2498</f>
        <v>#VALUE!</v>
      </c>
    </row>
    <row r="1567" spans="1:7">
      <c r="A1567" s="4" t="s">
        <v>3616</v>
      </c>
      <c r="B1567" t="s">
        <v>440</v>
      </c>
      <c r="C1567">
        <f t="shared" si="24"/>
        <v>2</v>
      </c>
      <c r="E1567" s="4"/>
      <c r="F1567">
        <v>1</v>
      </c>
      <c r="G1567" s="2" t="e">
        <f>Tabla1[[#This Row],[N]]/$F$2498</f>
        <v>#VALUE!</v>
      </c>
    </row>
    <row r="1568" spans="1:7">
      <c r="A1568" s="4" t="s">
        <v>455</v>
      </c>
      <c r="B1568" t="s">
        <v>456</v>
      </c>
      <c r="C1568">
        <f t="shared" si="24"/>
        <v>23</v>
      </c>
      <c r="E1568" s="4"/>
      <c r="F1568">
        <v>1</v>
      </c>
      <c r="G1568" s="2" t="e">
        <f>Tabla1[[#This Row],[N]]/$F$2498</f>
        <v>#VALUE!</v>
      </c>
    </row>
    <row r="1569" spans="1:7">
      <c r="A1569" s="4" t="s">
        <v>178</v>
      </c>
      <c r="B1569" t="s">
        <v>455</v>
      </c>
      <c r="C1569">
        <f t="shared" si="24"/>
        <v>27</v>
      </c>
      <c r="E1569" s="4"/>
      <c r="F1569">
        <v>1</v>
      </c>
      <c r="G1569" s="2" t="e">
        <f>Tabla1[[#This Row],[N]]/$F$2498</f>
        <v>#VALUE!</v>
      </c>
    </row>
    <row r="1570" spans="1:7">
      <c r="A1570" s="4" t="s">
        <v>735</v>
      </c>
      <c r="B1570" t="s">
        <v>205</v>
      </c>
      <c r="C1570">
        <f t="shared" si="24"/>
        <v>4</v>
      </c>
      <c r="E1570" s="4"/>
      <c r="F1570">
        <v>1</v>
      </c>
      <c r="G1570" s="2" t="e">
        <f>Tabla1[[#This Row],[N]]/$F$2498</f>
        <v>#VALUE!</v>
      </c>
    </row>
    <row r="1571" spans="1:7">
      <c r="A1571" s="4" t="s">
        <v>1075</v>
      </c>
      <c r="B1571" t="s">
        <v>1076</v>
      </c>
      <c r="C1571">
        <f t="shared" si="24"/>
        <v>5</v>
      </c>
      <c r="E1571" s="4"/>
      <c r="F1571">
        <v>1</v>
      </c>
      <c r="G1571" s="2" t="e">
        <f>Tabla1[[#This Row],[N]]/$F$2498</f>
        <v>#VALUE!</v>
      </c>
    </row>
    <row r="1572" spans="1:7">
      <c r="A1572" s="4" t="s">
        <v>676</v>
      </c>
      <c r="B1572" t="s">
        <v>324</v>
      </c>
      <c r="C1572">
        <f t="shared" si="24"/>
        <v>26</v>
      </c>
      <c r="E1572" s="4"/>
      <c r="F1572">
        <v>1</v>
      </c>
      <c r="G1572" s="2" t="e">
        <f>Tabla1[[#This Row],[N]]/$F$2498</f>
        <v>#VALUE!</v>
      </c>
    </row>
    <row r="1573" spans="1:7">
      <c r="A1573" s="4" t="s">
        <v>1077</v>
      </c>
      <c r="B1573" t="s">
        <v>220</v>
      </c>
      <c r="C1573">
        <f t="shared" si="24"/>
        <v>8</v>
      </c>
      <c r="E1573" s="4"/>
      <c r="F1573">
        <v>1</v>
      </c>
      <c r="G1573" s="2" t="e">
        <f>Tabla1[[#This Row],[N]]/$F$2498</f>
        <v>#VALUE!</v>
      </c>
    </row>
    <row r="1574" spans="1:7">
      <c r="A1574" s="4" t="s">
        <v>1078</v>
      </c>
      <c r="B1574" t="s">
        <v>813</v>
      </c>
      <c r="C1574">
        <f t="shared" si="24"/>
        <v>19</v>
      </c>
      <c r="E1574" s="4"/>
      <c r="F1574">
        <v>1</v>
      </c>
      <c r="G1574" s="2" t="e">
        <f>Tabla1[[#This Row],[N]]/$F$2498</f>
        <v>#VALUE!</v>
      </c>
    </row>
    <row r="1575" spans="1:7">
      <c r="A1575" s="4" t="s">
        <v>1079</v>
      </c>
      <c r="B1575" t="s">
        <v>223</v>
      </c>
      <c r="C1575">
        <f t="shared" si="24"/>
        <v>2</v>
      </c>
      <c r="E1575" s="4"/>
      <c r="F1575">
        <v>1</v>
      </c>
      <c r="G1575" s="2" t="e">
        <f>Tabla1[[#This Row],[N]]/$F$2498</f>
        <v>#VALUE!</v>
      </c>
    </row>
    <row r="1576" spans="1:7">
      <c r="A1576" s="4" t="s">
        <v>1080</v>
      </c>
      <c r="B1576" t="s">
        <v>1081</v>
      </c>
      <c r="C1576">
        <f t="shared" si="24"/>
        <v>2</v>
      </c>
      <c r="E1576" s="4"/>
      <c r="F1576">
        <v>1</v>
      </c>
      <c r="G1576" s="2" t="e">
        <f>Tabla1[[#This Row],[N]]/$F$2498</f>
        <v>#VALUE!</v>
      </c>
    </row>
    <row r="1577" spans="1:7">
      <c r="A1577" s="4" t="s">
        <v>1082</v>
      </c>
      <c r="B1577" t="s">
        <v>124</v>
      </c>
      <c r="C1577">
        <f t="shared" si="24"/>
        <v>1</v>
      </c>
      <c r="E1577" s="4"/>
      <c r="F1577">
        <v>1</v>
      </c>
      <c r="G1577" s="2" t="e">
        <f>Tabla1[[#This Row],[N]]/$F$2498</f>
        <v>#VALUE!</v>
      </c>
    </row>
    <row r="1578" spans="1:7">
      <c r="A1578" s="4" t="s">
        <v>691</v>
      </c>
      <c r="B1578" t="s">
        <v>304</v>
      </c>
      <c r="C1578">
        <f t="shared" si="24"/>
        <v>4</v>
      </c>
      <c r="E1578" s="4"/>
      <c r="F1578">
        <v>1</v>
      </c>
      <c r="G1578" s="2" t="e">
        <f>Tabla1[[#This Row],[N]]/$F$2498</f>
        <v>#VALUE!</v>
      </c>
    </row>
    <row r="1579" spans="1:7">
      <c r="A1579" s="4" t="s">
        <v>235</v>
      </c>
      <c r="B1579" t="s">
        <v>1083</v>
      </c>
      <c r="C1579">
        <f t="shared" si="24"/>
        <v>25</v>
      </c>
      <c r="E1579" s="4"/>
      <c r="F1579">
        <v>1</v>
      </c>
      <c r="G1579" s="2" t="e">
        <f>Tabla1[[#This Row],[N]]/$F$2498</f>
        <v>#VALUE!</v>
      </c>
    </row>
    <row r="1580" spans="1:7">
      <c r="A1580" s="4" t="s">
        <v>1084</v>
      </c>
      <c r="B1580" t="s">
        <v>327</v>
      </c>
      <c r="C1580">
        <f t="shared" si="24"/>
        <v>2</v>
      </c>
      <c r="E1580" s="4"/>
      <c r="F1580">
        <v>1</v>
      </c>
      <c r="G1580" s="2" t="e">
        <f>Tabla1[[#This Row],[N]]/$F$2498</f>
        <v>#VALUE!</v>
      </c>
    </row>
    <row r="1581" spans="1:7">
      <c r="A1581" s="4" t="s">
        <v>1085</v>
      </c>
      <c r="B1581" t="s">
        <v>135</v>
      </c>
      <c r="C1581">
        <f t="shared" si="24"/>
        <v>1</v>
      </c>
      <c r="E1581" s="4"/>
      <c r="F1581">
        <v>1</v>
      </c>
      <c r="G1581" s="2" t="e">
        <f>Tabla1[[#This Row],[N]]/$F$2498</f>
        <v>#VALUE!</v>
      </c>
    </row>
    <row r="1582" spans="1:7">
      <c r="A1582" s="4" t="s">
        <v>118</v>
      </c>
      <c r="B1582" t="s">
        <v>185</v>
      </c>
      <c r="C1582">
        <f t="shared" si="24"/>
        <v>68</v>
      </c>
      <c r="E1582" s="4"/>
      <c r="F1582">
        <v>1</v>
      </c>
      <c r="G1582" s="2" t="e">
        <f>Tabla1[[#This Row],[N]]/$F$2498</f>
        <v>#VALUE!</v>
      </c>
    </row>
    <row r="1583" spans="1:7">
      <c r="A1583" s="4" t="s">
        <v>1086</v>
      </c>
      <c r="B1583" t="s">
        <v>676</v>
      </c>
      <c r="C1583">
        <f t="shared" si="24"/>
        <v>1</v>
      </c>
      <c r="E1583" s="4"/>
      <c r="F1583">
        <v>1</v>
      </c>
      <c r="G1583" s="2" t="e">
        <f>Tabla1[[#This Row],[N]]/$F$2498</f>
        <v>#VALUE!</v>
      </c>
    </row>
    <row r="1584" spans="1:7">
      <c r="A1584" s="4" t="s">
        <v>766</v>
      </c>
      <c r="B1584" t="s">
        <v>488</v>
      </c>
      <c r="C1584">
        <f t="shared" si="24"/>
        <v>10</v>
      </c>
      <c r="E1584" s="4"/>
      <c r="F1584">
        <v>1</v>
      </c>
      <c r="G1584" s="2" t="e">
        <f>Tabla1[[#This Row],[N]]/$F$2498</f>
        <v>#VALUE!</v>
      </c>
    </row>
    <row r="1585" spans="1:7">
      <c r="A1585" s="4" t="s">
        <v>1087</v>
      </c>
      <c r="B1585" t="s">
        <v>1088</v>
      </c>
      <c r="C1585">
        <f t="shared" si="24"/>
        <v>1</v>
      </c>
      <c r="E1585" s="4"/>
      <c r="F1585">
        <v>1</v>
      </c>
      <c r="G1585" s="2" t="e">
        <f>Tabla1[[#This Row],[N]]/$F$2498</f>
        <v>#VALUE!</v>
      </c>
    </row>
    <row r="1586" spans="1:7">
      <c r="A1586" s="4" t="s">
        <v>365</v>
      </c>
      <c r="B1586" t="s">
        <v>292</v>
      </c>
      <c r="C1586">
        <f t="shared" si="24"/>
        <v>12</v>
      </c>
      <c r="E1586" s="4"/>
      <c r="F1586">
        <v>1</v>
      </c>
      <c r="G1586" s="2" t="e">
        <f>Tabla1[[#This Row],[N]]/$F$2498</f>
        <v>#VALUE!</v>
      </c>
    </row>
    <row r="1587" spans="1:7">
      <c r="A1587" s="4" t="s">
        <v>395</v>
      </c>
      <c r="B1587" t="s">
        <v>169</v>
      </c>
      <c r="C1587">
        <f t="shared" si="24"/>
        <v>66</v>
      </c>
      <c r="E1587" s="4"/>
      <c r="F1587">
        <v>1</v>
      </c>
      <c r="G1587" s="2" t="e">
        <f>Tabla1[[#This Row],[N]]/$F$2498</f>
        <v>#VALUE!</v>
      </c>
    </row>
    <row r="1588" spans="1:7">
      <c r="A1588" s="4" t="s">
        <v>396</v>
      </c>
      <c r="B1588" t="s">
        <v>1014</v>
      </c>
      <c r="C1588">
        <f t="shared" si="24"/>
        <v>38</v>
      </c>
      <c r="E1588" s="4"/>
      <c r="F1588">
        <v>1</v>
      </c>
      <c r="G1588" s="2" t="e">
        <f>Tabla1[[#This Row],[N]]/$F$2498</f>
        <v>#VALUE!</v>
      </c>
    </row>
    <row r="1589" spans="1:7">
      <c r="A1589" s="4" t="s">
        <v>395</v>
      </c>
      <c r="B1589" t="s">
        <v>287</v>
      </c>
      <c r="C1589">
        <f t="shared" si="24"/>
        <v>66</v>
      </c>
      <c r="E1589" s="4"/>
      <c r="F1589">
        <v>1</v>
      </c>
      <c r="G1589" s="2" t="e">
        <f>Tabla1[[#This Row],[N]]/$F$2498</f>
        <v>#VALUE!</v>
      </c>
    </row>
    <row r="1590" spans="1:7">
      <c r="A1590" s="4" t="s">
        <v>287</v>
      </c>
      <c r="B1590" t="s">
        <v>1064</v>
      </c>
      <c r="C1590">
        <f t="shared" si="24"/>
        <v>65</v>
      </c>
      <c r="E1590" s="4"/>
      <c r="F1590">
        <v>1</v>
      </c>
      <c r="G1590" s="2" t="e">
        <f>Tabla1[[#This Row],[N]]/$F$2498</f>
        <v>#VALUE!</v>
      </c>
    </row>
    <row r="1591" spans="1:7">
      <c r="A1591" s="4" t="s">
        <v>197</v>
      </c>
      <c r="B1591" t="s">
        <v>376</v>
      </c>
      <c r="C1591">
        <f t="shared" si="24"/>
        <v>65</v>
      </c>
      <c r="E1591" s="4"/>
      <c r="F1591">
        <v>1</v>
      </c>
      <c r="G1591" s="2" t="e">
        <f>Tabla1[[#This Row],[N]]/$F$2498</f>
        <v>#VALUE!</v>
      </c>
    </row>
    <row r="1592" spans="1:7">
      <c r="A1592" s="4" t="s">
        <v>1089</v>
      </c>
      <c r="B1592" t="s">
        <v>287</v>
      </c>
      <c r="C1592">
        <f t="shared" si="24"/>
        <v>1</v>
      </c>
      <c r="E1592" s="4"/>
      <c r="F1592">
        <v>1</v>
      </c>
      <c r="G1592" s="2" t="e">
        <f>Tabla1[[#This Row],[N]]/$F$2498</f>
        <v>#VALUE!</v>
      </c>
    </row>
    <row r="1593" spans="1:7">
      <c r="A1593" s="4" t="s">
        <v>1090</v>
      </c>
      <c r="B1593" t="s">
        <v>997</v>
      </c>
      <c r="C1593">
        <f t="shared" si="24"/>
        <v>1</v>
      </c>
      <c r="E1593" s="4"/>
      <c r="F1593">
        <v>1</v>
      </c>
      <c r="G1593" s="2" t="e">
        <f>Tabla1[[#This Row],[N]]/$F$2498</f>
        <v>#VALUE!</v>
      </c>
    </row>
    <row r="1594" spans="1:7">
      <c r="A1594" s="4" t="s">
        <v>630</v>
      </c>
      <c r="B1594" t="s">
        <v>129</v>
      </c>
      <c r="C1594">
        <f t="shared" si="24"/>
        <v>11</v>
      </c>
      <c r="E1594" s="4"/>
      <c r="F1594">
        <v>1</v>
      </c>
      <c r="G1594" s="2" t="e">
        <f>Tabla1[[#This Row],[N]]/$F$2498</f>
        <v>#VALUE!</v>
      </c>
    </row>
    <row r="1595" spans="1:7">
      <c r="A1595" s="4" t="s">
        <v>593</v>
      </c>
      <c r="B1595" t="s">
        <v>547</v>
      </c>
      <c r="C1595">
        <f t="shared" si="24"/>
        <v>2</v>
      </c>
      <c r="E1595" s="4"/>
      <c r="F1595">
        <v>1</v>
      </c>
      <c r="G1595" s="2" t="e">
        <f>Tabla1[[#This Row],[N]]/$F$2498</f>
        <v>#VALUE!</v>
      </c>
    </row>
    <row r="1596" spans="1:7">
      <c r="A1596" s="4" t="s">
        <v>335</v>
      </c>
      <c r="B1596" t="s">
        <v>117</v>
      </c>
      <c r="C1596">
        <f t="shared" si="24"/>
        <v>58</v>
      </c>
      <c r="E1596" s="4"/>
      <c r="F1596">
        <v>1</v>
      </c>
      <c r="G1596" s="2" t="e">
        <f>Tabla1[[#This Row],[N]]/$F$2498</f>
        <v>#VALUE!</v>
      </c>
    </row>
    <row r="1597" spans="1:7">
      <c r="A1597" s="4" t="s">
        <v>1091</v>
      </c>
      <c r="B1597" t="s">
        <v>604</v>
      </c>
      <c r="C1597">
        <f t="shared" si="24"/>
        <v>4</v>
      </c>
      <c r="E1597" s="4"/>
      <c r="F1597">
        <v>1</v>
      </c>
      <c r="G1597" s="2" t="e">
        <f>Tabla1[[#This Row],[N]]/$F$2498</f>
        <v>#VALUE!</v>
      </c>
    </row>
    <row r="1598" spans="1:7">
      <c r="A1598" s="4" t="s">
        <v>337</v>
      </c>
      <c r="B1598" t="s">
        <v>121</v>
      </c>
      <c r="C1598">
        <f t="shared" si="24"/>
        <v>37</v>
      </c>
      <c r="E1598" s="4"/>
      <c r="F1598">
        <v>1</v>
      </c>
      <c r="G1598" s="2" t="e">
        <f>Tabla1[[#This Row],[N]]/$F$2498</f>
        <v>#VALUE!</v>
      </c>
    </row>
    <row r="1599" spans="1:7">
      <c r="A1599" s="4" t="s">
        <v>1092</v>
      </c>
      <c r="B1599" t="s">
        <v>178</v>
      </c>
      <c r="C1599">
        <f t="shared" si="24"/>
        <v>2</v>
      </c>
      <c r="E1599" s="4"/>
      <c r="F1599">
        <v>1</v>
      </c>
      <c r="G1599" s="2" t="e">
        <f>Tabla1[[#This Row],[N]]/$F$2498</f>
        <v>#VALUE!</v>
      </c>
    </row>
    <row r="1600" spans="1:7">
      <c r="A1600" s="4" t="s">
        <v>1093</v>
      </c>
      <c r="B1600" t="s">
        <v>1094</v>
      </c>
      <c r="C1600">
        <f t="shared" si="24"/>
        <v>1</v>
      </c>
      <c r="E1600" s="4"/>
      <c r="F1600">
        <v>1</v>
      </c>
      <c r="G1600" s="2" t="e">
        <f>Tabla1[[#This Row],[N]]/$F$2498</f>
        <v>#VALUE!</v>
      </c>
    </row>
    <row r="1601" spans="1:7">
      <c r="A1601" s="4" t="s">
        <v>1095</v>
      </c>
      <c r="B1601" t="s">
        <v>204</v>
      </c>
      <c r="C1601">
        <f t="shared" si="24"/>
        <v>2</v>
      </c>
      <c r="E1601" s="4"/>
      <c r="F1601">
        <v>1</v>
      </c>
      <c r="G1601" s="2" t="e">
        <f>Tabla1[[#This Row],[N]]/$F$2498</f>
        <v>#VALUE!</v>
      </c>
    </row>
    <row r="1602" spans="1:7">
      <c r="A1602" s="4" t="s">
        <v>1096</v>
      </c>
      <c r="B1602" t="s">
        <v>1097</v>
      </c>
      <c r="C1602">
        <f t="shared" si="24"/>
        <v>2</v>
      </c>
      <c r="E1602" s="4"/>
      <c r="F1602">
        <v>1</v>
      </c>
      <c r="G1602" s="2" t="e">
        <f>Tabla1[[#This Row],[N]]/$F$2498</f>
        <v>#VALUE!</v>
      </c>
    </row>
    <row r="1603" spans="1:7">
      <c r="A1603" s="4" t="s">
        <v>197</v>
      </c>
      <c r="B1603" t="s">
        <v>152</v>
      </c>
      <c r="C1603">
        <f t="shared" ref="C1603:C1666" si="25">COUNTIF($A$2:$A$11058,A1603)</f>
        <v>65</v>
      </c>
      <c r="E1603" s="4"/>
      <c r="F1603">
        <v>1</v>
      </c>
      <c r="G1603" s="2" t="e">
        <f>Tabla1[[#This Row],[N]]/$F$2498</f>
        <v>#VALUE!</v>
      </c>
    </row>
    <row r="1604" spans="1:7">
      <c r="A1604" s="4" t="s">
        <v>230</v>
      </c>
      <c r="B1604" t="s">
        <v>1098</v>
      </c>
      <c r="C1604">
        <f t="shared" si="25"/>
        <v>24</v>
      </c>
      <c r="E1604" s="4"/>
      <c r="F1604">
        <v>1</v>
      </c>
      <c r="G1604" s="2" t="e">
        <f>Tabla1[[#This Row],[N]]/$F$2498</f>
        <v>#VALUE!</v>
      </c>
    </row>
    <row r="1605" spans="1:7">
      <c r="A1605" s="4" t="s">
        <v>558</v>
      </c>
      <c r="B1605" t="s">
        <v>488</v>
      </c>
      <c r="C1605">
        <f t="shared" si="25"/>
        <v>16</v>
      </c>
      <c r="E1605" s="4"/>
      <c r="F1605">
        <v>1</v>
      </c>
      <c r="G1605" s="2" t="e">
        <f>Tabla1[[#This Row],[N]]/$F$2498</f>
        <v>#VALUE!</v>
      </c>
    </row>
    <row r="1606" spans="1:7">
      <c r="A1606" s="4" t="s">
        <v>1099</v>
      </c>
      <c r="B1606" t="s">
        <v>184</v>
      </c>
      <c r="C1606">
        <f t="shared" si="25"/>
        <v>1</v>
      </c>
      <c r="E1606" s="4"/>
      <c r="F1606">
        <v>1</v>
      </c>
      <c r="G1606" s="2" t="e">
        <f>Tabla1[[#This Row],[N]]/$F$2498</f>
        <v>#VALUE!</v>
      </c>
    </row>
    <row r="1607" spans="1:7">
      <c r="A1607" s="4" t="s">
        <v>179</v>
      </c>
      <c r="B1607" t="s">
        <v>1100</v>
      </c>
      <c r="C1607">
        <f t="shared" si="25"/>
        <v>9</v>
      </c>
      <c r="E1607" s="4"/>
      <c r="F1607">
        <v>1</v>
      </c>
      <c r="G1607" s="2" t="e">
        <f>Tabla1[[#This Row],[N]]/$F$2498</f>
        <v>#VALUE!</v>
      </c>
    </row>
    <row r="1608" spans="1:7">
      <c r="A1608" s="4" t="s">
        <v>410</v>
      </c>
      <c r="B1608" t="s">
        <v>171</v>
      </c>
      <c r="C1608">
        <f t="shared" si="25"/>
        <v>20</v>
      </c>
      <c r="E1608" s="4"/>
      <c r="F1608">
        <v>1</v>
      </c>
      <c r="G1608" s="2" t="e">
        <f>Tabla1[[#This Row],[N]]/$F$2498</f>
        <v>#VALUE!</v>
      </c>
    </row>
    <row r="1609" spans="1:7">
      <c r="A1609" s="4" t="s">
        <v>144</v>
      </c>
      <c r="B1609" t="s">
        <v>253</v>
      </c>
      <c r="C1609">
        <f t="shared" si="25"/>
        <v>60</v>
      </c>
      <c r="E1609" s="4"/>
      <c r="F1609">
        <v>1</v>
      </c>
      <c r="G1609" s="2" t="e">
        <f>Tabla1[[#This Row],[N]]/$F$2498</f>
        <v>#VALUE!</v>
      </c>
    </row>
    <row r="1610" spans="1:7">
      <c r="A1610" s="4" t="s">
        <v>151</v>
      </c>
      <c r="B1610" t="s">
        <v>479</v>
      </c>
      <c r="C1610">
        <f t="shared" si="25"/>
        <v>12</v>
      </c>
      <c r="E1610" s="4"/>
      <c r="F1610">
        <v>1</v>
      </c>
      <c r="G1610" s="2" t="e">
        <f>Tabla1[[#This Row],[N]]/$F$2498</f>
        <v>#VALUE!</v>
      </c>
    </row>
    <row r="1611" spans="1:7">
      <c r="A1611" s="4" t="s">
        <v>124</v>
      </c>
      <c r="B1611" t="s">
        <v>599</v>
      </c>
      <c r="C1611">
        <f t="shared" si="25"/>
        <v>231</v>
      </c>
      <c r="E1611" s="4"/>
      <c r="F1611">
        <v>1</v>
      </c>
      <c r="G1611" s="2" t="e">
        <f>Tabla1[[#This Row],[N]]/$F$2498</f>
        <v>#VALUE!</v>
      </c>
    </row>
    <row r="1612" spans="1:7">
      <c r="A1612" s="4" t="s">
        <v>369</v>
      </c>
      <c r="B1612" t="s">
        <v>117</v>
      </c>
      <c r="C1612">
        <f t="shared" si="25"/>
        <v>41</v>
      </c>
      <c r="E1612" s="4"/>
      <c r="F1612">
        <v>1</v>
      </c>
      <c r="G1612" s="2" t="e">
        <f>Tabla1[[#This Row],[N]]/$F$2498</f>
        <v>#VALUE!</v>
      </c>
    </row>
    <row r="1613" spans="1:7">
      <c r="A1613" s="4" t="s">
        <v>124</v>
      </c>
      <c r="B1613" t="s">
        <v>262</v>
      </c>
      <c r="C1613">
        <f t="shared" si="25"/>
        <v>231</v>
      </c>
      <c r="E1613" s="4"/>
      <c r="F1613">
        <v>1</v>
      </c>
      <c r="G1613" s="2" t="e">
        <f>Tabla1[[#This Row],[N]]/$F$2498</f>
        <v>#VALUE!</v>
      </c>
    </row>
    <row r="1614" spans="1:7">
      <c r="A1614" s="4" t="s">
        <v>205</v>
      </c>
      <c r="B1614" t="s">
        <v>454</v>
      </c>
      <c r="C1614">
        <f t="shared" si="25"/>
        <v>109</v>
      </c>
      <c r="E1614" s="4"/>
      <c r="F1614">
        <v>1</v>
      </c>
      <c r="G1614" s="2" t="e">
        <f>Tabla1[[#This Row],[N]]/$F$2498</f>
        <v>#VALUE!</v>
      </c>
    </row>
    <row r="1615" spans="1:7">
      <c r="A1615" s="4" t="s">
        <v>230</v>
      </c>
      <c r="B1615" t="s">
        <v>152</v>
      </c>
      <c r="C1615">
        <f t="shared" si="25"/>
        <v>24</v>
      </c>
      <c r="E1615" s="4"/>
      <c r="F1615">
        <v>1</v>
      </c>
      <c r="G1615" s="2" t="e">
        <f>Tabla1[[#This Row],[N]]/$F$2498</f>
        <v>#VALUE!</v>
      </c>
    </row>
    <row r="1616" spans="1:7">
      <c r="A1616" s="4" t="s">
        <v>170</v>
      </c>
      <c r="B1616" t="s">
        <v>134</v>
      </c>
      <c r="C1616">
        <f t="shared" si="25"/>
        <v>9</v>
      </c>
      <c r="E1616" s="4"/>
      <c r="F1616">
        <v>1</v>
      </c>
      <c r="G1616" s="2" t="e">
        <f>Tabla1[[#This Row],[N]]/$F$2498</f>
        <v>#VALUE!</v>
      </c>
    </row>
    <row r="1617" spans="1:7">
      <c r="A1617" s="4" t="s">
        <v>1101</v>
      </c>
      <c r="B1617" t="s">
        <v>205</v>
      </c>
      <c r="C1617">
        <f t="shared" si="25"/>
        <v>5</v>
      </c>
      <c r="E1617" s="4"/>
      <c r="F1617">
        <v>1</v>
      </c>
      <c r="G1617" s="2" t="e">
        <f>Tabla1[[#This Row],[N]]/$F$2498</f>
        <v>#VALUE!</v>
      </c>
    </row>
    <row r="1618" spans="1:7">
      <c r="A1618" s="4" t="s">
        <v>117</v>
      </c>
      <c r="B1618" t="s">
        <v>457</v>
      </c>
      <c r="C1618">
        <f t="shared" si="25"/>
        <v>111</v>
      </c>
      <c r="E1618" s="4"/>
      <c r="F1618">
        <v>1</v>
      </c>
      <c r="G1618" s="2" t="e">
        <f>Tabla1[[#This Row],[N]]/$F$2498</f>
        <v>#VALUE!</v>
      </c>
    </row>
    <row r="1619" spans="1:7">
      <c r="A1619" s="4" t="s">
        <v>1102</v>
      </c>
      <c r="B1619" t="s">
        <v>326</v>
      </c>
      <c r="C1619">
        <f t="shared" si="25"/>
        <v>1</v>
      </c>
      <c r="E1619" s="4"/>
      <c r="F1619">
        <v>1</v>
      </c>
      <c r="G1619" s="2" t="e">
        <f>Tabla1[[#This Row],[N]]/$F$2498</f>
        <v>#VALUE!</v>
      </c>
    </row>
    <row r="1620" spans="1:7">
      <c r="A1620" s="4" t="s">
        <v>643</v>
      </c>
      <c r="B1620" t="s">
        <v>1103</v>
      </c>
      <c r="C1620">
        <f t="shared" si="25"/>
        <v>11</v>
      </c>
      <c r="E1620" s="4"/>
      <c r="F1620">
        <v>1</v>
      </c>
      <c r="G1620" s="2" t="e">
        <f>Tabla1[[#This Row],[N]]/$F$2498</f>
        <v>#VALUE!</v>
      </c>
    </row>
    <row r="1621" spans="1:7">
      <c r="A1621" s="4" t="s">
        <v>1104</v>
      </c>
      <c r="B1621" t="s">
        <v>641</v>
      </c>
      <c r="C1621">
        <f t="shared" si="25"/>
        <v>12</v>
      </c>
      <c r="E1621" s="4"/>
      <c r="F1621">
        <v>1</v>
      </c>
      <c r="G1621" s="2" t="e">
        <f>Tabla1[[#This Row],[N]]/$F$2498</f>
        <v>#VALUE!</v>
      </c>
    </row>
    <row r="1622" spans="1:7">
      <c r="A1622" s="4" t="s">
        <v>124</v>
      </c>
      <c r="B1622" t="s">
        <v>319</v>
      </c>
      <c r="C1622">
        <f t="shared" si="25"/>
        <v>231</v>
      </c>
      <c r="E1622" s="4"/>
      <c r="F1622">
        <v>1</v>
      </c>
      <c r="G1622" s="2" t="e">
        <f>Tabla1[[#This Row],[N]]/$F$2498</f>
        <v>#VALUE!</v>
      </c>
    </row>
    <row r="1623" spans="1:7">
      <c r="A1623" s="4" t="s">
        <v>335</v>
      </c>
      <c r="B1623" t="s">
        <v>423</v>
      </c>
      <c r="C1623">
        <f t="shared" si="25"/>
        <v>58</v>
      </c>
      <c r="E1623" s="4"/>
      <c r="F1623">
        <v>1</v>
      </c>
      <c r="G1623" s="2" t="e">
        <f>Tabla1[[#This Row],[N]]/$F$2498</f>
        <v>#VALUE!</v>
      </c>
    </row>
    <row r="1624" spans="1:7">
      <c r="A1624" s="4" t="s">
        <v>643</v>
      </c>
      <c r="B1624" t="s">
        <v>215</v>
      </c>
      <c r="C1624">
        <f t="shared" si="25"/>
        <v>11</v>
      </c>
      <c r="E1624" s="4"/>
      <c r="F1624">
        <v>1</v>
      </c>
      <c r="G1624" s="2" t="e">
        <f>Tabla1[[#This Row],[N]]/$F$2498</f>
        <v>#VALUE!</v>
      </c>
    </row>
    <row r="1625" spans="1:7">
      <c r="A1625" s="4" t="s">
        <v>675</v>
      </c>
      <c r="B1625" t="s">
        <v>1105</v>
      </c>
      <c r="C1625">
        <f t="shared" si="25"/>
        <v>2</v>
      </c>
      <c r="E1625" s="4"/>
      <c r="F1625">
        <v>1</v>
      </c>
      <c r="G1625" s="2" t="e">
        <f>Tabla1[[#This Row],[N]]/$F$2498</f>
        <v>#VALUE!</v>
      </c>
    </row>
    <row r="1626" spans="1:7">
      <c r="A1626" s="4" t="s">
        <v>209</v>
      </c>
      <c r="B1626" t="s">
        <v>1106</v>
      </c>
      <c r="C1626">
        <f t="shared" si="25"/>
        <v>62</v>
      </c>
      <c r="E1626" s="4"/>
      <c r="F1626">
        <v>1</v>
      </c>
      <c r="G1626" s="2" t="e">
        <f>Tabla1[[#This Row],[N]]/$F$2498</f>
        <v>#VALUE!</v>
      </c>
    </row>
    <row r="1627" spans="1:7">
      <c r="A1627" s="4" t="s">
        <v>308</v>
      </c>
      <c r="B1627" t="s">
        <v>376</v>
      </c>
      <c r="C1627">
        <f t="shared" si="25"/>
        <v>11</v>
      </c>
      <c r="E1627" s="4"/>
      <c r="F1627">
        <v>1</v>
      </c>
      <c r="G1627" s="2" t="e">
        <f>Tabla1[[#This Row],[N]]/$F$2498</f>
        <v>#VALUE!</v>
      </c>
    </row>
    <row r="1628" spans="1:7">
      <c r="A1628" s="4" t="s">
        <v>120</v>
      </c>
      <c r="B1628" t="s">
        <v>435</v>
      </c>
      <c r="C1628">
        <f t="shared" si="25"/>
        <v>55</v>
      </c>
      <c r="E1628" s="4"/>
      <c r="F1628">
        <v>1</v>
      </c>
      <c r="G1628" s="2" t="e">
        <f>Tabla1[[#This Row],[N]]/$F$2498</f>
        <v>#VALUE!</v>
      </c>
    </row>
    <row r="1629" spans="1:7">
      <c r="A1629" s="4" t="s">
        <v>157</v>
      </c>
      <c r="B1629" t="s">
        <v>117</v>
      </c>
      <c r="C1629">
        <f t="shared" si="25"/>
        <v>17</v>
      </c>
      <c r="E1629" s="4"/>
      <c r="F1629">
        <v>1</v>
      </c>
      <c r="G1629" s="2" t="e">
        <f>Tabla1[[#This Row],[N]]/$F$2498</f>
        <v>#VALUE!</v>
      </c>
    </row>
    <row r="1630" spans="1:7">
      <c r="A1630" s="4" t="s">
        <v>1107</v>
      </c>
      <c r="B1630" t="s">
        <v>639</v>
      </c>
      <c r="C1630">
        <f t="shared" si="25"/>
        <v>1</v>
      </c>
      <c r="E1630" s="4"/>
      <c r="F1630">
        <v>1</v>
      </c>
      <c r="G1630" s="2" t="e">
        <f>Tabla1[[#This Row],[N]]/$F$2498</f>
        <v>#VALUE!</v>
      </c>
    </row>
    <row r="1631" spans="1:7">
      <c r="A1631" s="4" t="s">
        <v>1108</v>
      </c>
      <c r="B1631" t="s">
        <v>601</v>
      </c>
      <c r="C1631">
        <f t="shared" si="25"/>
        <v>1</v>
      </c>
      <c r="E1631" s="4"/>
      <c r="F1631">
        <v>1</v>
      </c>
      <c r="G1631" s="2" t="e">
        <f>Tabla1[[#This Row],[N]]/$F$2498</f>
        <v>#VALUE!</v>
      </c>
    </row>
    <row r="1632" spans="1:7">
      <c r="A1632" s="4" t="s">
        <v>409</v>
      </c>
      <c r="B1632" t="s">
        <v>1109</v>
      </c>
      <c r="C1632">
        <f t="shared" si="25"/>
        <v>5</v>
      </c>
      <c r="E1632" s="4"/>
      <c r="F1632">
        <v>1</v>
      </c>
      <c r="G1632" s="2" t="e">
        <f>Tabla1[[#This Row],[N]]/$F$2498</f>
        <v>#VALUE!</v>
      </c>
    </row>
    <row r="1633" spans="1:7">
      <c r="A1633" s="4" t="s">
        <v>1110</v>
      </c>
      <c r="B1633" t="s">
        <v>166</v>
      </c>
      <c r="C1633">
        <f t="shared" si="25"/>
        <v>1</v>
      </c>
      <c r="E1633" s="4"/>
      <c r="F1633">
        <v>1</v>
      </c>
      <c r="G1633" s="2" t="e">
        <f>Tabla1[[#This Row],[N]]/$F$2498</f>
        <v>#VALUE!</v>
      </c>
    </row>
    <row r="1634" spans="1:7">
      <c r="A1634" s="4" t="s">
        <v>323</v>
      </c>
      <c r="B1634" t="s">
        <v>1111</v>
      </c>
      <c r="C1634">
        <f t="shared" si="25"/>
        <v>26</v>
      </c>
      <c r="E1634" s="4"/>
      <c r="F1634">
        <v>1</v>
      </c>
      <c r="G1634" s="2" t="e">
        <f>Tabla1[[#This Row],[N]]/$F$2498</f>
        <v>#VALUE!</v>
      </c>
    </row>
    <row r="1635" spans="1:7">
      <c r="A1635" s="4" t="s">
        <v>124</v>
      </c>
      <c r="B1635" t="s">
        <v>323</v>
      </c>
      <c r="C1635">
        <f t="shared" si="25"/>
        <v>231</v>
      </c>
      <c r="E1635" s="4"/>
      <c r="F1635">
        <v>1</v>
      </c>
      <c r="G1635" s="2" t="e">
        <f>Tabla1[[#This Row],[N]]/$F$2498</f>
        <v>#VALUE!</v>
      </c>
    </row>
    <row r="1636" spans="1:7">
      <c r="A1636" s="4" t="s">
        <v>195</v>
      </c>
      <c r="B1636" t="s">
        <v>479</v>
      </c>
      <c r="C1636">
        <f t="shared" si="25"/>
        <v>15</v>
      </c>
      <c r="E1636" s="4"/>
      <c r="F1636">
        <v>1</v>
      </c>
      <c r="G1636" s="2" t="e">
        <f>Tabla1[[#This Row],[N]]/$F$2498</f>
        <v>#VALUE!</v>
      </c>
    </row>
    <row r="1637" spans="1:7">
      <c r="A1637" s="4" t="s">
        <v>1112</v>
      </c>
      <c r="B1637" t="s">
        <v>216</v>
      </c>
      <c r="C1637">
        <f t="shared" si="25"/>
        <v>1</v>
      </c>
      <c r="E1637" s="4"/>
      <c r="F1637">
        <v>1</v>
      </c>
      <c r="G1637" s="2" t="e">
        <f>Tabla1[[#This Row],[N]]/$F$2498</f>
        <v>#VALUE!</v>
      </c>
    </row>
    <row r="1638" spans="1:7">
      <c r="A1638" s="4" t="s">
        <v>1105</v>
      </c>
      <c r="B1638" t="s">
        <v>152</v>
      </c>
      <c r="C1638">
        <f t="shared" si="25"/>
        <v>1</v>
      </c>
      <c r="E1638" s="4"/>
      <c r="F1638">
        <v>1</v>
      </c>
      <c r="G1638" s="2" t="e">
        <f>Tabla1[[#This Row],[N]]/$F$2498</f>
        <v>#VALUE!</v>
      </c>
    </row>
    <row r="1639" spans="1:7">
      <c r="A1639" s="4" t="s">
        <v>184</v>
      </c>
      <c r="B1639" t="s">
        <v>308</v>
      </c>
      <c r="C1639">
        <f t="shared" si="25"/>
        <v>56</v>
      </c>
      <c r="E1639" s="4"/>
      <c r="F1639">
        <v>1</v>
      </c>
      <c r="G1639" s="2" t="e">
        <f>Tabla1[[#This Row],[N]]/$F$2498</f>
        <v>#VALUE!</v>
      </c>
    </row>
    <row r="1640" spans="1:7">
      <c r="A1640" s="4" t="s">
        <v>196</v>
      </c>
      <c r="B1640" t="s">
        <v>467</v>
      </c>
      <c r="C1640">
        <f t="shared" si="25"/>
        <v>21</v>
      </c>
      <c r="E1640" s="4"/>
      <c r="F1640">
        <v>1</v>
      </c>
      <c r="G1640" s="2" t="e">
        <f>Tabla1[[#This Row],[N]]/$F$2498</f>
        <v>#VALUE!</v>
      </c>
    </row>
    <row r="1641" spans="1:7">
      <c r="A1641" s="4" t="s">
        <v>144</v>
      </c>
      <c r="B1641" t="s">
        <v>222</v>
      </c>
      <c r="C1641">
        <f t="shared" si="25"/>
        <v>60</v>
      </c>
      <c r="E1641" s="4"/>
      <c r="F1641">
        <v>1</v>
      </c>
      <c r="G1641" s="2" t="e">
        <f>Tabla1[[#This Row],[N]]/$F$2498</f>
        <v>#VALUE!</v>
      </c>
    </row>
    <row r="1642" spans="1:7">
      <c r="A1642" s="4" t="s">
        <v>688</v>
      </c>
      <c r="B1642" t="s">
        <v>162</v>
      </c>
      <c r="C1642">
        <f t="shared" si="25"/>
        <v>15</v>
      </c>
      <c r="E1642" s="4"/>
      <c r="F1642">
        <v>1</v>
      </c>
      <c r="G1642" s="2" t="e">
        <f>Tabla1[[#This Row],[N]]/$F$2498</f>
        <v>#VALUE!</v>
      </c>
    </row>
    <row r="1643" spans="1:7">
      <c r="A1643" s="4" t="s">
        <v>991</v>
      </c>
      <c r="B1643" t="s">
        <v>205</v>
      </c>
      <c r="C1643">
        <f t="shared" si="25"/>
        <v>10</v>
      </c>
      <c r="E1643" s="4"/>
      <c r="F1643">
        <v>1</v>
      </c>
      <c r="G1643" s="2" t="e">
        <f>Tabla1[[#This Row],[N]]/$F$2498</f>
        <v>#VALUE!</v>
      </c>
    </row>
    <row r="1644" spans="1:7">
      <c r="A1644" s="4" t="s">
        <v>584</v>
      </c>
      <c r="B1644" t="s">
        <v>263</v>
      </c>
      <c r="C1644">
        <f t="shared" si="25"/>
        <v>3</v>
      </c>
      <c r="E1644" s="4"/>
      <c r="F1644">
        <v>1</v>
      </c>
      <c r="G1644" s="2" t="e">
        <f>Tabla1[[#This Row],[N]]/$F$2498</f>
        <v>#VALUE!</v>
      </c>
    </row>
    <row r="1645" spans="1:7">
      <c r="A1645" s="4" t="s">
        <v>120</v>
      </c>
      <c r="B1645" t="s">
        <v>204</v>
      </c>
      <c r="C1645">
        <f t="shared" si="25"/>
        <v>55</v>
      </c>
      <c r="E1645" s="4"/>
      <c r="F1645">
        <v>1</v>
      </c>
      <c r="G1645" s="2" t="e">
        <f>Tabla1[[#This Row],[N]]/$F$2498</f>
        <v>#VALUE!</v>
      </c>
    </row>
    <row r="1646" spans="1:7">
      <c r="A1646" s="4" t="s">
        <v>1113</v>
      </c>
      <c r="B1646" t="s">
        <v>132</v>
      </c>
      <c r="C1646">
        <f t="shared" si="25"/>
        <v>2</v>
      </c>
      <c r="E1646" s="4"/>
      <c r="F1646">
        <v>1</v>
      </c>
      <c r="G1646" s="2" t="e">
        <f>Tabla1[[#This Row],[N]]/$F$2498</f>
        <v>#VALUE!</v>
      </c>
    </row>
    <row r="1647" spans="1:7">
      <c r="A1647" s="4" t="s">
        <v>488</v>
      </c>
      <c r="B1647" t="s">
        <v>291</v>
      </c>
      <c r="C1647">
        <f t="shared" si="25"/>
        <v>60</v>
      </c>
      <c r="E1647" s="4"/>
      <c r="F1647">
        <v>1</v>
      </c>
      <c r="G1647" s="2" t="e">
        <f>Tabla1[[#This Row],[N]]/$F$2498</f>
        <v>#VALUE!</v>
      </c>
    </row>
    <row r="1648" spans="1:7">
      <c r="A1648" s="4" t="s">
        <v>396</v>
      </c>
      <c r="B1648" t="s">
        <v>158</v>
      </c>
      <c r="C1648">
        <f t="shared" si="25"/>
        <v>38</v>
      </c>
      <c r="E1648" s="4"/>
      <c r="F1648">
        <v>1</v>
      </c>
      <c r="G1648" s="2" t="e">
        <f>Tabla1[[#This Row],[N]]/$F$2498</f>
        <v>#VALUE!</v>
      </c>
    </row>
    <row r="1649" spans="1:7">
      <c r="A1649" s="4" t="s">
        <v>674</v>
      </c>
      <c r="B1649" t="s">
        <v>288</v>
      </c>
      <c r="C1649">
        <f t="shared" si="25"/>
        <v>2</v>
      </c>
      <c r="E1649" s="4"/>
      <c r="F1649">
        <v>1</v>
      </c>
      <c r="G1649" s="2" t="e">
        <f>Tabla1[[#This Row],[N]]/$F$2498</f>
        <v>#VALUE!</v>
      </c>
    </row>
    <row r="1650" spans="1:7">
      <c r="A1650" s="4" t="s">
        <v>1114</v>
      </c>
      <c r="B1650" t="s">
        <v>184</v>
      </c>
      <c r="C1650">
        <f t="shared" si="25"/>
        <v>1</v>
      </c>
      <c r="E1650" s="4"/>
      <c r="F1650">
        <v>1</v>
      </c>
      <c r="G1650" s="2" t="e">
        <f>Tabla1[[#This Row],[N]]/$F$2498</f>
        <v>#VALUE!</v>
      </c>
    </row>
    <row r="1651" spans="1:7">
      <c r="A1651" s="4" t="s">
        <v>223</v>
      </c>
      <c r="B1651" t="s">
        <v>341</v>
      </c>
      <c r="C1651">
        <f t="shared" si="25"/>
        <v>47</v>
      </c>
      <c r="E1651" s="4"/>
      <c r="F1651">
        <v>1</v>
      </c>
      <c r="G1651" s="2" t="e">
        <f>Tabla1[[#This Row],[N]]/$F$2498</f>
        <v>#VALUE!</v>
      </c>
    </row>
    <row r="1652" spans="1:7">
      <c r="A1652" s="4" t="s">
        <v>1115</v>
      </c>
      <c r="B1652" t="s">
        <v>156</v>
      </c>
      <c r="C1652">
        <f t="shared" si="25"/>
        <v>3</v>
      </c>
      <c r="E1652" s="4"/>
      <c r="F1652">
        <v>1</v>
      </c>
      <c r="G1652" s="2" t="e">
        <f>Tabla1[[#This Row],[N]]/$F$2498</f>
        <v>#VALUE!</v>
      </c>
    </row>
    <row r="1653" spans="1:7">
      <c r="A1653" s="4" t="s">
        <v>263</v>
      </c>
      <c r="B1653" t="s">
        <v>604</v>
      </c>
      <c r="C1653">
        <f t="shared" si="25"/>
        <v>172</v>
      </c>
      <c r="E1653" s="4"/>
      <c r="F1653">
        <v>1</v>
      </c>
      <c r="G1653" s="2" t="e">
        <f>Tabla1[[#This Row],[N]]/$F$2498</f>
        <v>#VALUE!</v>
      </c>
    </row>
    <row r="1654" spans="1:7">
      <c r="A1654" s="4" t="s">
        <v>254</v>
      </c>
      <c r="B1654" t="s">
        <v>158</v>
      </c>
      <c r="C1654">
        <f t="shared" si="25"/>
        <v>34</v>
      </c>
      <c r="E1654" s="4"/>
      <c r="F1654">
        <v>1</v>
      </c>
      <c r="G1654" s="2" t="e">
        <f>Tabla1[[#This Row],[N]]/$F$2498</f>
        <v>#VALUE!</v>
      </c>
    </row>
    <row r="1655" spans="1:7">
      <c r="A1655" s="4" t="s">
        <v>455</v>
      </c>
      <c r="B1655" t="s">
        <v>263</v>
      </c>
      <c r="C1655">
        <f t="shared" si="25"/>
        <v>23</v>
      </c>
      <c r="E1655" s="4"/>
      <c r="F1655">
        <v>1</v>
      </c>
      <c r="G1655" s="2" t="e">
        <f>Tabla1[[#This Row],[N]]/$F$2498</f>
        <v>#VALUE!</v>
      </c>
    </row>
    <row r="1656" spans="1:7">
      <c r="A1656" s="4" t="s">
        <v>184</v>
      </c>
      <c r="B1656" t="s">
        <v>308</v>
      </c>
      <c r="C1656">
        <f t="shared" si="25"/>
        <v>56</v>
      </c>
      <c r="E1656" s="4"/>
      <c r="F1656">
        <v>1</v>
      </c>
      <c r="G1656" s="2" t="e">
        <f>Tabla1[[#This Row],[N]]/$F$2498</f>
        <v>#VALUE!</v>
      </c>
    </row>
    <row r="1657" spans="1:7">
      <c r="A1657" s="4" t="s">
        <v>211</v>
      </c>
      <c r="B1657" t="s">
        <v>205</v>
      </c>
      <c r="C1657">
        <f t="shared" si="25"/>
        <v>9</v>
      </c>
      <c r="E1657" s="4"/>
      <c r="F1657">
        <v>1</v>
      </c>
      <c r="G1657" s="2" t="e">
        <f>Tabla1[[#This Row],[N]]/$F$2498</f>
        <v>#VALUE!</v>
      </c>
    </row>
    <row r="1658" spans="1:7">
      <c r="A1658" s="4" t="s">
        <v>1084</v>
      </c>
      <c r="B1658" t="s">
        <v>322</v>
      </c>
      <c r="C1658">
        <f t="shared" si="25"/>
        <v>2</v>
      </c>
      <c r="E1658" s="4"/>
      <c r="F1658">
        <v>1</v>
      </c>
      <c r="G1658" s="2" t="e">
        <f>Tabla1[[#This Row],[N]]/$F$2498</f>
        <v>#VALUE!</v>
      </c>
    </row>
    <row r="1659" spans="1:7">
      <c r="A1659" s="4" t="s">
        <v>1116</v>
      </c>
      <c r="B1659" t="s">
        <v>172</v>
      </c>
      <c r="C1659">
        <f t="shared" si="25"/>
        <v>4</v>
      </c>
      <c r="E1659" s="4"/>
      <c r="F1659">
        <v>1</v>
      </c>
      <c r="G1659" s="2" t="e">
        <f>Tabla1[[#This Row],[N]]/$F$2498</f>
        <v>#VALUE!</v>
      </c>
    </row>
    <row r="1660" spans="1:7">
      <c r="A1660" s="4" t="s">
        <v>263</v>
      </c>
      <c r="B1660" t="s">
        <v>796</v>
      </c>
      <c r="C1660">
        <f t="shared" si="25"/>
        <v>172</v>
      </c>
      <c r="E1660" s="4"/>
      <c r="F1660">
        <v>1</v>
      </c>
      <c r="G1660" s="2" t="e">
        <f>Tabla1[[#This Row],[N]]/$F$2498</f>
        <v>#VALUE!</v>
      </c>
    </row>
    <row r="1661" spans="1:7">
      <c r="A1661" s="4" t="s">
        <v>1038</v>
      </c>
      <c r="B1661" t="s">
        <v>853</v>
      </c>
      <c r="C1661">
        <f t="shared" si="25"/>
        <v>10</v>
      </c>
      <c r="E1661" s="4"/>
      <c r="F1661">
        <v>1</v>
      </c>
      <c r="G1661" s="2" t="e">
        <f>Tabla1[[#This Row],[N]]/$F$2498</f>
        <v>#VALUE!</v>
      </c>
    </row>
    <row r="1662" spans="1:7">
      <c r="A1662" s="4" t="s">
        <v>1117</v>
      </c>
      <c r="B1662" t="s">
        <v>229</v>
      </c>
      <c r="C1662">
        <f t="shared" si="25"/>
        <v>1</v>
      </c>
      <c r="E1662" s="4"/>
      <c r="F1662">
        <v>1</v>
      </c>
      <c r="G1662" s="2" t="e">
        <f>Tabla1[[#This Row],[N]]/$F$2498</f>
        <v>#VALUE!</v>
      </c>
    </row>
    <row r="1663" spans="1:7">
      <c r="A1663" s="4" t="s">
        <v>277</v>
      </c>
      <c r="B1663" t="s">
        <v>220</v>
      </c>
      <c r="C1663">
        <f t="shared" si="25"/>
        <v>17</v>
      </c>
      <c r="E1663" s="4"/>
      <c r="F1663">
        <v>1</v>
      </c>
      <c r="G1663" s="2" t="e">
        <f>Tabla1[[#This Row],[N]]/$F$2498</f>
        <v>#VALUE!</v>
      </c>
    </row>
    <row r="1664" spans="1:7">
      <c r="A1664" s="4" t="s">
        <v>599</v>
      </c>
      <c r="B1664" t="s">
        <v>179</v>
      </c>
      <c r="C1664">
        <f t="shared" si="25"/>
        <v>23</v>
      </c>
      <c r="E1664" s="4"/>
      <c r="F1664">
        <v>1</v>
      </c>
      <c r="G1664" s="2" t="e">
        <f>Tabla1[[#This Row],[N]]/$F$2498</f>
        <v>#VALUE!</v>
      </c>
    </row>
    <row r="1665" spans="1:7">
      <c r="A1665" s="4" t="s">
        <v>382</v>
      </c>
      <c r="B1665" t="s">
        <v>452</v>
      </c>
      <c r="C1665">
        <f t="shared" si="25"/>
        <v>16</v>
      </c>
      <c r="E1665" s="4"/>
      <c r="F1665">
        <v>1</v>
      </c>
      <c r="G1665" s="2" t="e">
        <f>Tabla1[[#This Row],[N]]/$F$2498</f>
        <v>#VALUE!</v>
      </c>
    </row>
    <row r="1666" spans="1:7">
      <c r="A1666" s="4" t="s">
        <v>494</v>
      </c>
      <c r="B1666" t="s">
        <v>215</v>
      </c>
      <c r="C1666">
        <f t="shared" si="25"/>
        <v>26</v>
      </c>
      <c r="E1666" s="4"/>
      <c r="F1666">
        <v>1</v>
      </c>
      <c r="G1666" s="2" t="e">
        <f>Tabla1[[#This Row],[N]]/$F$2498</f>
        <v>#VALUE!</v>
      </c>
    </row>
    <row r="1667" spans="1:7">
      <c r="A1667" s="4" t="s">
        <v>796</v>
      </c>
      <c r="B1667" t="s">
        <v>298</v>
      </c>
      <c r="C1667">
        <f t="shared" ref="C1667:C1730" si="26">COUNTIF($A$2:$A$11058,A1667)</f>
        <v>34</v>
      </c>
      <c r="E1667" s="4"/>
      <c r="F1667">
        <v>1</v>
      </c>
      <c r="G1667" s="2" t="e">
        <f>Tabla1[[#This Row],[N]]/$F$2498</f>
        <v>#VALUE!</v>
      </c>
    </row>
    <row r="1668" spans="1:7">
      <c r="A1668" s="4" t="s">
        <v>308</v>
      </c>
      <c r="B1668" t="s">
        <v>620</v>
      </c>
      <c r="C1668">
        <f t="shared" si="26"/>
        <v>11</v>
      </c>
      <c r="E1668" s="4"/>
      <c r="F1668">
        <v>1</v>
      </c>
      <c r="G1668" s="2" t="e">
        <f>Tabla1[[#This Row],[N]]/$F$2498</f>
        <v>#VALUE!</v>
      </c>
    </row>
    <row r="1669" spans="1:7">
      <c r="A1669" s="4" t="s">
        <v>529</v>
      </c>
      <c r="B1669" t="s">
        <v>998</v>
      </c>
      <c r="C1669">
        <f t="shared" si="26"/>
        <v>18</v>
      </c>
      <c r="E1669" s="4"/>
      <c r="F1669">
        <v>1</v>
      </c>
      <c r="G1669" s="2" t="e">
        <f>Tabla1[[#This Row],[N]]/$F$2498</f>
        <v>#VALUE!</v>
      </c>
    </row>
    <row r="1670" spans="1:7">
      <c r="A1670" s="4" t="s">
        <v>1118</v>
      </c>
      <c r="B1670" t="s">
        <v>1119</v>
      </c>
      <c r="C1670">
        <f t="shared" si="26"/>
        <v>2</v>
      </c>
      <c r="E1670" s="4"/>
      <c r="F1670">
        <v>1</v>
      </c>
      <c r="G1670" s="2" t="e">
        <f>Tabla1[[#This Row],[N]]/$F$2498</f>
        <v>#VALUE!</v>
      </c>
    </row>
    <row r="1671" spans="1:7">
      <c r="A1671" s="4" t="s">
        <v>1120</v>
      </c>
      <c r="B1671" t="s">
        <v>130</v>
      </c>
      <c r="C1671">
        <f t="shared" si="26"/>
        <v>3</v>
      </c>
      <c r="E1671" s="4"/>
      <c r="F1671">
        <v>1</v>
      </c>
      <c r="G1671" s="2" t="e">
        <f>Tabla1[[#This Row],[N]]/$F$2498</f>
        <v>#VALUE!</v>
      </c>
    </row>
    <row r="1672" spans="1:7">
      <c r="A1672" s="4" t="s">
        <v>608</v>
      </c>
      <c r="B1672" t="s">
        <v>743</v>
      </c>
      <c r="C1672">
        <f t="shared" si="26"/>
        <v>10</v>
      </c>
      <c r="E1672" s="4"/>
      <c r="F1672">
        <v>1</v>
      </c>
      <c r="G1672" s="2" t="e">
        <f>Tabla1[[#This Row],[N]]/$F$2498</f>
        <v>#VALUE!</v>
      </c>
    </row>
    <row r="1673" spans="1:7">
      <c r="A1673" s="4" t="s">
        <v>1121</v>
      </c>
      <c r="B1673" t="s">
        <v>375</v>
      </c>
      <c r="C1673">
        <f t="shared" si="26"/>
        <v>6</v>
      </c>
      <c r="E1673" s="4"/>
      <c r="F1673">
        <v>1</v>
      </c>
      <c r="G1673" s="2" t="e">
        <f>Tabla1[[#This Row],[N]]/$F$2498</f>
        <v>#VALUE!</v>
      </c>
    </row>
    <row r="1674" spans="1:7">
      <c r="A1674" s="4" t="s">
        <v>1122</v>
      </c>
      <c r="B1674" t="s">
        <v>573</v>
      </c>
      <c r="C1674">
        <f t="shared" si="26"/>
        <v>1</v>
      </c>
      <c r="E1674" s="4"/>
      <c r="F1674">
        <v>1</v>
      </c>
      <c r="G1674" s="2" t="e">
        <f>Tabla1[[#This Row],[N]]/$F$2498</f>
        <v>#VALUE!</v>
      </c>
    </row>
    <row r="1675" spans="1:7">
      <c r="A1675" s="4" t="s">
        <v>879</v>
      </c>
      <c r="B1675" t="s">
        <v>205</v>
      </c>
      <c r="C1675">
        <f t="shared" si="26"/>
        <v>13</v>
      </c>
      <c r="E1675" s="4"/>
      <c r="F1675">
        <v>1</v>
      </c>
      <c r="G1675" s="2" t="e">
        <f>Tabla1[[#This Row],[N]]/$F$2498</f>
        <v>#VALUE!</v>
      </c>
    </row>
    <row r="1676" spans="1:7">
      <c r="A1676" s="4" t="s">
        <v>324</v>
      </c>
      <c r="B1676" t="s">
        <v>1123</v>
      </c>
      <c r="C1676">
        <f t="shared" si="26"/>
        <v>48</v>
      </c>
      <c r="E1676" s="4"/>
      <c r="F1676">
        <v>1</v>
      </c>
      <c r="G1676" s="2" t="e">
        <f>Tabla1[[#This Row],[N]]/$F$2498</f>
        <v>#VALUE!</v>
      </c>
    </row>
    <row r="1677" spans="1:7">
      <c r="A1677" s="4" t="s">
        <v>272</v>
      </c>
      <c r="B1677" t="s">
        <v>270</v>
      </c>
      <c r="C1677">
        <f t="shared" si="26"/>
        <v>17</v>
      </c>
      <c r="E1677" s="4"/>
      <c r="F1677">
        <v>1</v>
      </c>
      <c r="G1677" s="2" t="e">
        <f>Tabla1[[#This Row],[N]]/$F$2498</f>
        <v>#VALUE!</v>
      </c>
    </row>
    <row r="1678" spans="1:7">
      <c r="A1678" s="4" t="s">
        <v>1124</v>
      </c>
      <c r="B1678" t="s">
        <v>287</v>
      </c>
      <c r="C1678">
        <f t="shared" si="26"/>
        <v>1</v>
      </c>
      <c r="E1678" s="4"/>
      <c r="F1678">
        <v>1</v>
      </c>
      <c r="G1678" s="2" t="e">
        <f>Tabla1[[#This Row],[N]]/$F$2498</f>
        <v>#VALUE!</v>
      </c>
    </row>
    <row r="1679" spans="1:7">
      <c r="A1679" s="4" t="s">
        <v>932</v>
      </c>
      <c r="B1679" t="s">
        <v>386</v>
      </c>
      <c r="C1679">
        <f t="shared" si="26"/>
        <v>1</v>
      </c>
      <c r="E1679" s="4"/>
      <c r="F1679">
        <v>1</v>
      </c>
      <c r="G1679" s="2" t="e">
        <f>Tabla1[[#This Row],[N]]/$F$2498</f>
        <v>#VALUE!</v>
      </c>
    </row>
    <row r="1680" spans="1:7">
      <c r="A1680" s="4" t="s">
        <v>105</v>
      </c>
      <c r="B1680" t="s">
        <v>1010</v>
      </c>
      <c r="C1680">
        <f t="shared" si="26"/>
        <v>50</v>
      </c>
      <c r="E1680" s="4"/>
      <c r="F1680">
        <v>1</v>
      </c>
      <c r="G1680" s="2" t="e">
        <f>Tabla1[[#This Row],[N]]/$F$2498</f>
        <v>#VALUE!</v>
      </c>
    </row>
    <row r="1681" spans="1:7">
      <c r="A1681" s="4" t="s">
        <v>144</v>
      </c>
      <c r="B1681" t="s">
        <v>452</v>
      </c>
      <c r="C1681">
        <f t="shared" si="26"/>
        <v>60</v>
      </c>
      <c r="E1681" s="4"/>
      <c r="F1681">
        <v>1</v>
      </c>
      <c r="G1681" s="2" t="e">
        <f>Tabla1[[#This Row],[N]]/$F$2498</f>
        <v>#VALUE!</v>
      </c>
    </row>
    <row r="1682" spans="1:7">
      <c r="A1682" s="4" t="s">
        <v>724</v>
      </c>
      <c r="B1682" t="s">
        <v>334</v>
      </c>
      <c r="C1682">
        <f t="shared" si="26"/>
        <v>9</v>
      </c>
      <c r="E1682" s="4"/>
      <c r="F1682">
        <v>1</v>
      </c>
      <c r="G1682" s="2" t="e">
        <f>Tabla1[[#This Row],[N]]/$F$2498</f>
        <v>#VALUE!</v>
      </c>
    </row>
    <row r="1683" spans="1:7">
      <c r="A1683" s="4" t="s">
        <v>1125</v>
      </c>
      <c r="B1683" t="s">
        <v>1126</v>
      </c>
      <c r="C1683">
        <f t="shared" si="26"/>
        <v>4</v>
      </c>
      <c r="E1683" s="4"/>
      <c r="F1683">
        <v>1</v>
      </c>
      <c r="G1683" s="2" t="e">
        <f>Tabla1[[#This Row],[N]]/$F$2498</f>
        <v>#VALUE!</v>
      </c>
    </row>
    <row r="1684" spans="1:7">
      <c r="A1684" s="4" t="s">
        <v>220</v>
      </c>
      <c r="B1684" t="s">
        <v>273</v>
      </c>
      <c r="C1684">
        <f t="shared" si="26"/>
        <v>107</v>
      </c>
      <c r="E1684" s="4"/>
      <c r="F1684">
        <v>1</v>
      </c>
      <c r="G1684" s="2" t="e">
        <f>Tabla1[[#This Row],[N]]/$F$2498</f>
        <v>#VALUE!</v>
      </c>
    </row>
    <row r="1685" spans="1:7">
      <c r="A1685" s="4" t="s">
        <v>115</v>
      </c>
      <c r="B1685" t="s">
        <v>171</v>
      </c>
      <c r="C1685">
        <f t="shared" si="26"/>
        <v>21</v>
      </c>
      <c r="E1685" s="4"/>
      <c r="F1685">
        <v>1</v>
      </c>
      <c r="G1685" s="2" t="e">
        <f>Tabla1[[#This Row],[N]]/$F$2498</f>
        <v>#VALUE!</v>
      </c>
    </row>
    <row r="1686" spans="1:7">
      <c r="A1686" s="4" t="s">
        <v>566</v>
      </c>
      <c r="B1686" t="s">
        <v>488</v>
      </c>
      <c r="C1686">
        <f t="shared" si="26"/>
        <v>9</v>
      </c>
      <c r="E1686" s="4"/>
      <c r="F1686">
        <v>1</v>
      </c>
      <c r="G1686" s="2" t="e">
        <f>Tabla1[[#This Row],[N]]/$F$2498</f>
        <v>#VALUE!</v>
      </c>
    </row>
    <row r="1687" spans="1:7">
      <c r="A1687" s="4" t="s">
        <v>118</v>
      </c>
      <c r="B1687" t="s">
        <v>472</v>
      </c>
      <c r="C1687">
        <f t="shared" si="26"/>
        <v>68</v>
      </c>
      <c r="E1687" s="4"/>
      <c r="F1687">
        <v>1</v>
      </c>
      <c r="G1687" s="2" t="e">
        <f>Tabla1[[#This Row],[N]]/$F$2498</f>
        <v>#VALUE!</v>
      </c>
    </row>
    <row r="1688" spans="1:7">
      <c r="A1688" s="4" t="s">
        <v>813</v>
      </c>
      <c r="B1688" t="s">
        <v>724</v>
      </c>
      <c r="C1688">
        <f t="shared" si="26"/>
        <v>6</v>
      </c>
      <c r="E1688" s="4"/>
      <c r="F1688">
        <v>1</v>
      </c>
      <c r="G1688" s="2" t="e">
        <f>Tabla1[[#This Row],[N]]/$F$2498</f>
        <v>#VALUE!</v>
      </c>
    </row>
    <row r="1689" spans="1:7">
      <c r="A1689" s="4" t="s">
        <v>162</v>
      </c>
      <c r="B1689" t="s">
        <v>1127</v>
      </c>
      <c r="C1689">
        <f t="shared" si="26"/>
        <v>66</v>
      </c>
      <c r="E1689" s="4"/>
      <c r="F1689">
        <v>1</v>
      </c>
      <c r="G1689" s="2" t="e">
        <f>Tabla1[[#This Row],[N]]/$F$2498</f>
        <v>#VALUE!</v>
      </c>
    </row>
    <row r="1690" spans="1:7">
      <c r="A1690" s="4" t="s">
        <v>111</v>
      </c>
      <c r="B1690" t="s">
        <v>629</v>
      </c>
      <c r="C1690">
        <f t="shared" si="26"/>
        <v>44</v>
      </c>
      <c r="E1690" s="4"/>
      <c r="F1690">
        <v>1</v>
      </c>
      <c r="G1690" s="2" t="e">
        <f>Tabla1[[#This Row],[N]]/$F$2498</f>
        <v>#VALUE!</v>
      </c>
    </row>
    <row r="1691" spans="1:7">
      <c r="A1691" s="4" t="s">
        <v>488</v>
      </c>
      <c r="B1691" t="s">
        <v>395</v>
      </c>
      <c r="C1691">
        <f t="shared" si="26"/>
        <v>60</v>
      </c>
      <c r="E1691" s="4"/>
      <c r="F1691">
        <v>1</v>
      </c>
      <c r="G1691" s="2" t="e">
        <f>Tabla1[[#This Row],[N]]/$F$2498</f>
        <v>#VALUE!</v>
      </c>
    </row>
    <row r="1692" spans="1:7">
      <c r="A1692" s="4" t="s">
        <v>130</v>
      </c>
      <c r="B1692" t="s">
        <v>1128</v>
      </c>
      <c r="C1692">
        <f t="shared" si="26"/>
        <v>36</v>
      </c>
      <c r="E1692" s="4"/>
      <c r="F1692">
        <v>1</v>
      </c>
      <c r="G1692" s="2" t="e">
        <f>Tabla1[[#This Row],[N]]/$F$2498</f>
        <v>#VALUE!</v>
      </c>
    </row>
    <row r="1693" spans="1:7">
      <c r="A1693" s="4" t="s">
        <v>291</v>
      </c>
      <c r="B1693" t="s">
        <v>241</v>
      </c>
      <c r="C1693">
        <f t="shared" si="26"/>
        <v>13</v>
      </c>
      <c r="E1693" s="4"/>
      <c r="F1693">
        <v>1</v>
      </c>
      <c r="G1693" s="2" t="e">
        <f>Tabla1[[#This Row],[N]]/$F$2498</f>
        <v>#VALUE!</v>
      </c>
    </row>
    <row r="1694" spans="1:7">
      <c r="A1694" s="4" t="s">
        <v>604</v>
      </c>
      <c r="B1694" t="s">
        <v>287</v>
      </c>
      <c r="C1694">
        <f t="shared" si="26"/>
        <v>15</v>
      </c>
      <c r="E1694" s="4"/>
      <c r="F1694">
        <v>1</v>
      </c>
      <c r="G1694" s="2" t="e">
        <f>Tabla1[[#This Row],[N]]/$F$2498</f>
        <v>#VALUE!</v>
      </c>
    </row>
    <row r="1695" spans="1:7">
      <c r="A1695" s="4" t="s">
        <v>554</v>
      </c>
      <c r="B1695" t="s">
        <v>488</v>
      </c>
      <c r="C1695">
        <f t="shared" si="26"/>
        <v>9</v>
      </c>
      <c r="E1695" s="4"/>
      <c r="F1695">
        <v>1</v>
      </c>
      <c r="G1695" s="2" t="e">
        <f>Tabla1[[#This Row],[N]]/$F$2498</f>
        <v>#VALUE!</v>
      </c>
    </row>
    <row r="1696" spans="1:7">
      <c r="A1696" s="4" t="s">
        <v>1129</v>
      </c>
      <c r="B1696" t="s">
        <v>130</v>
      </c>
      <c r="C1696">
        <f t="shared" si="26"/>
        <v>1</v>
      </c>
      <c r="E1696" s="4"/>
      <c r="F1696">
        <v>1</v>
      </c>
      <c r="G1696" s="2" t="e">
        <f>Tabla1[[#This Row],[N]]/$F$2498</f>
        <v>#VALUE!</v>
      </c>
    </row>
    <row r="1697" spans="1:7">
      <c r="A1697" s="4" t="s">
        <v>395</v>
      </c>
      <c r="B1697" t="s">
        <v>1130</v>
      </c>
      <c r="C1697">
        <f t="shared" si="26"/>
        <v>66</v>
      </c>
      <c r="E1697" s="4"/>
      <c r="F1697">
        <v>1</v>
      </c>
      <c r="G1697" s="2" t="e">
        <f>Tabla1[[#This Row],[N]]/$F$2498</f>
        <v>#VALUE!</v>
      </c>
    </row>
    <row r="1698" spans="1:7">
      <c r="A1698" s="4" t="s">
        <v>1131</v>
      </c>
      <c r="B1698" t="s">
        <v>266</v>
      </c>
      <c r="C1698">
        <f t="shared" si="26"/>
        <v>2</v>
      </c>
      <c r="E1698" s="4"/>
      <c r="F1698">
        <v>1</v>
      </c>
      <c r="G1698" s="2" t="e">
        <f>Tabla1[[#This Row],[N]]/$F$2498</f>
        <v>#VALUE!</v>
      </c>
    </row>
    <row r="1699" spans="1:7">
      <c r="A1699" s="4" t="s">
        <v>454</v>
      </c>
      <c r="B1699" t="s">
        <v>436</v>
      </c>
      <c r="C1699">
        <f t="shared" si="26"/>
        <v>88</v>
      </c>
      <c r="E1699" s="4"/>
      <c r="F1699">
        <v>1</v>
      </c>
      <c r="G1699" s="2" t="e">
        <f>Tabla1[[#This Row],[N]]/$F$2498</f>
        <v>#VALUE!</v>
      </c>
    </row>
    <row r="1700" spans="1:7">
      <c r="A1700" s="4" t="s">
        <v>715</v>
      </c>
      <c r="B1700" t="s">
        <v>452</v>
      </c>
      <c r="C1700">
        <f t="shared" si="26"/>
        <v>26</v>
      </c>
      <c r="E1700" s="4"/>
      <c r="F1700">
        <v>1</v>
      </c>
      <c r="G1700" s="2" t="e">
        <f>Tabla1[[#This Row],[N]]/$F$2498</f>
        <v>#VALUE!</v>
      </c>
    </row>
    <row r="1701" spans="1:7">
      <c r="A1701" s="4" t="s">
        <v>1132</v>
      </c>
      <c r="B1701" t="s">
        <v>1133</v>
      </c>
      <c r="C1701">
        <f t="shared" si="26"/>
        <v>1</v>
      </c>
      <c r="E1701" s="4"/>
      <c r="F1701">
        <v>1</v>
      </c>
      <c r="G1701" s="2" t="e">
        <f>Tabla1[[#This Row],[N]]/$F$2498</f>
        <v>#VALUE!</v>
      </c>
    </row>
    <row r="1702" spans="1:7">
      <c r="A1702" s="4" t="s">
        <v>1134</v>
      </c>
      <c r="B1702" t="s">
        <v>1133</v>
      </c>
      <c r="C1702">
        <f t="shared" si="26"/>
        <v>1</v>
      </c>
      <c r="E1702" s="4"/>
      <c r="F1702">
        <v>1</v>
      </c>
      <c r="G1702" s="2" t="e">
        <f>Tabla1[[#This Row],[N]]/$F$2498</f>
        <v>#VALUE!</v>
      </c>
    </row>
    <row r="1703" spans="1:7">
      <c r="A1703" s="4" t="s">
        <v>1135</v>
      </c>
      <c r="B1703" t="s">
        <v>1136</v>
      </c>
      <c r="C1703">
        <f t="shared" si="26"/>
        <v>1</v>
      </c>
      <c r="E1703" s="4"/>
      <c r="F1703">
        <v>1</v>
      </c>
      <c r="G1703" s="2" t="e">
        <f>Tabla1[[#This Row],[N]]/$F$2498</f>
        <v>#VALUE!</v>
      </c>
    </row>
    <row r="1704" spans="1:7">
      <c r="A1704" s="4" t="s">
        <v>1137</v>
      </c>
      <c r="B1704" t="s">
        <v>1138</v>
      </c>
      <c r="C1704">
        <f t="shared" si="26"/>
        <v>1</v>
      </c>
      <c r="E1704" s="4"/>
      <c r="F1704">
        <v>1</v>
      </c>
      <c r="G1704" s="2" t="e">
        <f>Tabla1[[#This Row],[N]]/$F$2498</f>
        <v>#VALUE!</v>
      </c>
    </row>
    <row r="1705" spans="1:7">
      <c r="A1705" s="4" t="s">
        <v>1139</v>
      </c>
      <c r="C1705">
        <f t="shared" si="26"/>
        <v>1</v>
      </c>
      <c r="E1705" s="4"/>
      <c r="F1705">
        <v>1</v>
      </c>
      <c r="G1705" s="2" t="e">
        <f>Tabla1[[#This Row],[N]]/$F$2498</f>
        <v>#VALUE!</v>
      </c>
    </row>
    <row r="1706" spans="1:7">
      <c r="A1706" s="4" t="s">
        <v>485</v>
      </c>
      <c r="B1706" t="s">
        <v>1140</v>
      </c>
      <c r="C1706">
        <f t="shared" si="26"/>
        <v>8</v>
      </c>
      <c r="E1706" s="4"/>
      <c r="F1706">
        <v>1</v>
      </c>
      <c r="G1706" s="2" t="e">
        <f>Tabla1[[#This Row],[N]]/$F$2498</f>
        <v>#VALUE!</v>
      </c>
    </row>
    <row r="1707" spans="1:7">
      <c r="A1707" s="4" t="s">
        <v>1141</v>
      </c>
      <c r="B1707" t="s">
        <v>1142</v>
      </c>
      <c r="C1707">
        <f t="shared" si="26"/>
        <v>1</v>
      </c>
      <c r="E1707" s="4"/>
      <c r="F1707">
        <v>1</v>
      </c>
      <c r="G1707" s="2" t="e">
        <f>Tabla1[[#This Row],[N]]/$F$2498</f>
        <v>#VALUE!</v>
      </c>
    </row>
    <row r="1708" spans="1:7">
      <c r="A1708" s="4" t="s">
        <v>1133</v>
      </c>
      <c r="B1708" t="s">
        <v>1143</v>
      </c>
      <c r="C1708">
        <f t="shared" si="26"/>
        <v>1</v>
      </c>
      <c r="E1708" s="4"/>
      <c r="F1708">
        <v>1</v>
      </c>
      <c r="G1708" s="2" t="e">
        <f>Tabla1[[#This Row],[N]]/$F$2498</f>
        <v>#VALUE!</v>
      </c>
    </row>
    <row r="1709" spans="1:7">
      <c r="A1709" s="4" t="s">
        <v>1144</v>
      </c>
      <c r="B1709" t="s">
        <v>1143</v>
      </c>
      <c r="C1709">
        <f t="shared" si="26"/>
        <v>1</v>
      </c>
      <c r="E1709" s="4"/>
      <c r="F1709">
        <v>1</v>
      </c>
      <c r="G1709" s="2" t="e">
        <f>Tabla1[[#This Row],[N]]/$F$2498</f>
        <v>#VALUE!</v>
      </c>
    </row>
    <row r="1710" spans="1:7">
      <c r="A1710" s="4" t="s">
        <v>1145</v>
      </c>
      <c r="B1710" t="s">
        <v>845</v>
      </c>
      <c r="C1710">
        <f t="shared" si="26"/>
        <v>4</v>
      </c>
      <c r="E1710" s="4"/>
      <c r="F1710">
        <v>1</v>
      </c>
      <c r="G1710" s="2" t="e">
        <f>Tabla1[[#This Row],[N]]/$F$2498</f>
        <v>#VALUE!</v>
      </c>
    </row>
    <row r="1711" spans="1:7">
      <c r="A1711" s="4" t="s">
        <v>1146</v>
      </c>
      <c r="B1711" t="s">
        <v>256</v>
      </c>
      <c r="C1711">
        <f t="shared" si="26"/>
        <v>2</v>
      </c>
      <c r="E1711" s="4"/>
      <c r="F1711">
        <v>1</v>
      </c>
      <c r="G1711" s="2" t="e">
        <f>Tabla1[[#This Row],[N]]/$F$2498</f>
        <v>#VALUE!</v>
      </c>
    </row>
    <row r="1712" spans="1:7">
      <c r="A1712" s="4" t="s">
        <v>1138</v>
      </c>
      <c r="B1712" t="s">
        <v>1147</v>
      </c>
      <c r="C1712">
        <f t="shared" si="26"/>
        <v>1</v>
      </c>
      <c r="E1712" s="4"/>
      <c r="F1712">
        <v>1</v>
      </c>
      <c r="G1712" s="2" t="e">
        <f>Tabla1[[#This Row],[N]]/$F$2498</f>
        <v>#VALUE!</v>
      </c>
    </row>
    <row r="1713" spans="1:7">
      <c r="A1713" s="4" t="s">
        <v>1145</v>
      </c>
      <c r="B1713" t="s">
        <v>124</v>
      </c>
      <c r="C1713">
        <f t="shared" si="26"/>
        <v>4</v>
      </c>
      <c r="E1713" s="4"/>
      <c r="F1713">
        <v>1</v>
      </c>
      <c r="G1713" s="2" t="e">
        <f>Tabla1[[#This Row],[N]]/$F$2498</f>
        <v>#VALUE!</v>
      </c>
    </row>
    <row r="1714" spans="1:7">
      <c r="A1714" s="4" t="s">
        <v>1147</v>
      </c>
      <c r="B1714" t="s">
        <v>1148</v>
      </c>
      <c r="C1714">
        <f t="shared" si="26"/>
        <v>1</v>
      </c>
      <c r="E1714" s="4"/>
      <c r="F1714">
        <v>1</v>
      </c>
      <c r="G1714" s="2" t="e">
        <f>Tabla1[[#This Row],[N]]/$F$2498</f>
        <v>#VALUE!</v>
      </c>
    </row>
    <row r="1715" spans="1:7">
      <c r="A1715" s="4" t="s">
        <v>385</v>
      </c>
      <c r="B1715" t="s">
        <v>488</v>
      </c>
      <c r="C1715">
        <f t="shared" si="26"/>
        <v>22</v>
      </c>
      <c r="E1715" s="4"/>
      <c r="F1715">
        <v>1</v>
      </c>
      <c r="G1715" s="2" t="e">
        <f>Tabla1[[#This Row],[N]]/$F$2498</f>
        <v>#VALUE!</v>
      </c>
    </row>
    <row r="1716" spans="1:7">
      <c r="A1716" s="4" t="s">
        <v>1149</v>
      </c>
      <c r="B1716" t="s">
        <v>386</v>
      </c>
      <c r="C1716">
        <f t="shared" si="26"/>
        <v>2</v>
      </c>
      <c r="E1716" s="4"/>
      <c r="F1716">
        <v>1</v>
      </c>
      <c r="G1716" s="2" t="e">
        <f>Tabla1[[#This Row],[N]]/$F$2498</f>
        <v>#VALUE!</v>
      </c>
    </row>
    <row r="1717" spans="1:7">
      <c r="A1717" s="4" t="s">
        <v>280</v>
      </c>
      <c r="B1717" t="s">
        <v>185</v>
      </c>
      <c r="C1717">
        <f t="shared" si="26"/>
        <v>51</v>
      </c>
      <c r="E1717" s="4"/>
      <c r="F1717">
        <v>1</v>
      </c>
      <c r="G1717" s="2" t="e">
        <f>Tabla1[[#This Row],[N]]/$F$2498</f>
        <v>#VALUE!</v>
      </c>
    </row>
    <row r="1718" spans="1:7">
      <c r="A1718" s="4" t="s">
        <v>1143</v>
      </c>
      <c r="B1718" t="s">
        <v>465</v>
      </c>
      <c r="C1718">
        <f t="shared" si="26"/>
        <v>1</v>
      </c>
      <c r="E1718" s="4"/>
      <c r="F1718">
        <v>1</v>
      </c>
      <c r="G1718" s="2" t="e">
        <f>Tabla1[[#This Row],[N]]/$F$2498</f>
        <v>#VALUE!</v>
      </c>
    </row>
    <row r="1719" spans="1:7">
      <c r="A1719" s="4" t="s">
        <v>1150</v>
      </c>
      <c r="B1719" t="s">
        <v>1151</v>
      </c>
      <c r="C1719">
        <f t="shared" si="26"/>
        <v>1</v>
      </c>
      <c r="E1719" s="4"/>
      <c r="F1719">
        <v>1</v>
      </c>
      <c r="G1719" s="2" t="e">
        <f>Tabla1[[#This Row],[N]]/$F$2498</f>
        <v>#VALUE!</v>
      </c>
    </row>
    <row r="1720" spans="1:7">
      <c r="A1720" s="4" t="s">
        <v>1152</v>
      </c>
      <c r="B1720" t="s">
        <v>1153</v>
      </c>
      <c r="C1720">
        <f t="shared" si="26"/>
        <v>1</v>
      </c>
      <c r="E1720" s="4"/>
      <c r="F1720">
        <v>1</v>
      </c>
      <c r="G1720" s="2" t="e">
        <f>Tabla1[[#This Row],[N]]/$F$2498</f>
        <v>#VALUE!</v>
      </c>
    </row>
    <row r="1721" spans="1:7">
      <c r="A1721" s="4" t="s">
        <v>1154</v>
      </c>
      <c r="B1721" t="s">
        <v>579</v>
      </c>
      <c r="C1721">
        <f t="shared" si="26"/>
        <v>1</v>
      </c>
      <c r="E1721" s="4"/>
      <c r="F1721">
        <v>1</v>
      </c>
      <c r="G1721" s="2" t="e">
        <f>Tabla1[[#This Row],[N]]/$F$2498</f>
        <v>#VALUE!</v>
      </c>
    </row>
    <row r="1722" spans="1:7">
      <c r="A1722" s="4" t="s">
        <v>1149</v>
      </c>
      <c r="B1722" t="s">
        <v>1146</v>
      </c>
      <c r="C1722">
        <f t="shared" si="26"/>
        <v>2</v>
      </c>
      <c r="E1722" s="4"/>
      <c r="F1722">
        <v>1</v>
      </c>
      <c r="G1722" s="2" t="e">
        <f>Tabla1[[#This Row],[N]]/$F$2498</f>
        <v>#VALUE!</v>
      </c>
    </row>
    <row r="1723" spans="1:7">
      <c r="A1723" s="4" t="s">
        <v>1155</v>
      </c>
      <c r="B1723" t="s">
        <v>1133</v>
      </c>
      <c r="C1723">
        <f t="shared" si="26"/>
        <v>2</v>
      </c>
      <c r="E1723" s="4"/>
      <c r="F1723">
        <v>1</v>
      </c>
      <c r="G1723" s="2" t="e">
        <f>Tabla1[[#This Row],[N]]/$F$2498</f>
        <v>#VALUE!</v>
      </c>
    </row>
    <row r="1724" spans="1:7">
      <c r="A1724" s="4" t="s">
        <v>1155</v>
      </c>
      <c r="B1724" t="s">
        <v>1141</v>
      </c>
      <c r="C1724">
        <f t="shared" si="26"/>
        <v>2</v>
      </c>
      <c r="E1724" s="4"/>
      <c r="F1724">
        <v>1</v>
      </c>
      <c r="G1724" s="2" t="e">
        <f>Tabla1[[#This Row],[N]]/$F$2498</f>
        <v>#VALUE!</v>
      </c>
    </row>
    <row r="1725" spans="1:7">
      <c r="A1725" s="4" t="s">
        <v>1156</v>
      </c>
      <c r="B1725" t="s">
        <v>1157</v>
      </c>
      <c r="C1725">
        <f t="shared" si="26"/>
        <v>1</v>
      </c>
      <c r="E1725" s="4"/>
      <c r="F1725">
        <v>1</v>
      </c>
      <c r="G1725" s="2" t="e">
        <f>Tabla1[[#This Row],[N]]/$F$2498</f>
        <v>#VALUE!</v>
      </c>
    </row>
    <row r="1726" spans="1:7">
      <c r="A1726" s="4" t="s">
        <v>106</v>
      </c>
      <c r="C1726">
        <f t="shared" si="26"/>
        <v>1</v>
      </c>
      <c r="E1726" s="4"/>
      <c r="F1726">
        <v>1</v>
      </c>
      <c r="G1726" s="2" t="e">
        <f>Tabla1[[#This Row],[N]]/$F$2498</f>
        <v>#VALUE!</v>
      </c>
    </row>
    <row r="1727" spans="1:7">
      <c r="A1727" s="4" t="s">
        <v>1145</v>
      </c>
      <c r="B1727" t="s">
        <v>436</v>
      </c>
      <c r="C1727">
        <f t="shared" si="26"/>
        <v>4</v>
      </c>
      <c r="E1727" s="4"/>
      <c r="F1727">
        <v>1</v>
      </c>
      <c r="G1727" s="2" t="e">
        <f>Tabla1[[#This Row],[N]]/$F$2498</f>
        <v>#VALUE!</v>
      </c>
    </row>
    <row r="1728" spans="1:7">
      <c r="A1728" s="4" t="s">
        <v>1136</v>
      </c>
      <c r="B1728" t="s">
        <v>1145</v>
      </c>
      <c r="C1728">
        <f t="shared" si="26"/>
        <v>1</v>
      </c>
      <c r="E1728" s="4"/>
      <c r="F1728">
        <v>1</v>
      </c>
      <c r="G1728" s="2" t="e">
        <f>Tabla1[[#This Row],[N]]/$F$2498</f>
        <v>#VALUE!</v>
      </c>
    </row>
    <row r="1729" spans="1:7">
      <c r="A1729" s="4" t="s">
        <v>130</v>
      </c>
      <c r="B1729" t="s">
        <v>3617</v>
      </c>
      <c r="C1729">
        <f t="shared" si="26"/>
        <v>36</v>
      </c>
      <c r="E1729" s="4"/>
      <c r="F1729">
        <v>1</v>
      </c>
      <c r="G1729" s="2" t="e">
        <f>Tabla1[[#This Row],[N]]/$F$2498</f>
        <v>#VALUE!</v>
      </c>
    </row>
    <row r="1730" spans="1:7">
      <c r="A1730" s="4" t="s">
        <v>215</v>
      </c>
      <c r="B1730" t="s">
        <v>680</v>
      </c>
      <c r="C1730">
        <f t="shared" si="26"/>
        <v>79</v>
      </c>
      <c r="E1730" s="4"/>
      <c r="F1730">
        <v>1</v>
      </c>
      <c r="G1730" s="2" t="e">
        <f>Tabla1[[#This Row],[N]]/$F$2498</f>
        <v>#VALUE!</v>
      </c>
    </row>
    <row r="1731" spans="1:7">
      <c r="A1731" s="4" t="s">
        <v>1146</v>
      </c>
      <c r="B1731" t="s">
        <v>1158</v>
      </c>
      <c r="C1731">
        <f t="shared" ref="C1731:C1794" si="27">COUNTIF($A$2:$A$11058,A1731)</f>
        <v>2</v>
      </c>
      <c r="E1731" s="4"/>
      <c r="F1731">
        <v>1</v>
      </c>
      <c r="G1731" s="2" t="e">
        <f>Tabla1[[#This Row],[N]]/$F$2498</f>
        <v>#VALUE!</v>
      </c>
    </row>
    <row r="1732" spans="1:7">
      <c r="A1732" s="4" t="s">
        <v>1159</v>
      </c>
      <c r="B1732" t="s">
        <v>604</v>
      </c>
      <c r="C1732">
        <f t="shared" si="27"/>
        <v>1</v>
      </c>
      <c r="E1732" s="4"/>
      <c r="F1732">
        <v>1</v>
      </c>
      <c r="G1732" s="2" t="e">
        <f>Tabla1[[#This Row],[N]]/$F$2498</f>
        <v>#VALUE!</v>
      </c>
    </row>
    <row r="1733" spans="1:7">
      <c r="A1733" s="4" t="s">
        <v>205</v>
      </c>
      <c r="B1733" t="s">
        <v>1147</v>
      </c>
      <c r="C1733">
        <f t="shared" si="27"/>
        <v>109</v>
      </c>
      <c r="E1733" s="4"/>
      <c r="F1733">
        <v>1</v>
      </c>
      <c r="G1733" s="2" t="e">
        <f>Tabla1[[#This Row],[N]]/$F$2498</f>
        <v>#VALUE!</v>
      </c>
    </row>
    <row r="1734" spans="1:7">
      <c r="A1734" s="4" t="s">
        <v>1018</v>
      </c>
      <c r="B1734" t="s">
        <v>132</v>
      </c>
      <c r="C1734">
        <f t="shared" si="27"/>
        <v>7</v>
      </c>
      <c r="E1734" s="4"/>
      <c r="F1734">
        <v>1</v>
      </c>
      <c r="G1734" s="2" t="e">
        <f>Tabla1[[#This Row],[N]]/$F$2498</f>
        <v>#VALUE!</v>
      </c>
    </row>
    <row r="1735" spans="1:7">
      <c r="A1735" s="4" t="s">
        <v>494</v>
      </c>
      <c r="B1735" t="s">
        <v>267</v>
      </c>
      <c r="C1735">
        <f t="shared" si="27"/>
        <v>26</v>
      </c>
      <c r="E1735" s="4"/>
      <c r="F1735">
        <v>1</v>
      </c>
      <c r="G1735" s="2" t="e">
        <f>Tabla1[[#This Row],[N]]/$F$2498</f>
        <v>#VALUE!</v>
      </c>
    </row>
    <row r="1736" spans="1:7">
      <c r="A1736" s="4" t="s">
        <v>124</v>
      </c>
      <c r="B1736" t="s">
        <v>1160</v>
      </c>
      <c r="C1736">
        <f t="shared" si="27"/>
        <v>231</v>
      </c>
      <c r="E1736" s="4"/>
      <c r="F1736">
        <v>1</v>
      </c>
      <c r="G1736" s="2" t="e">
        <f>Tabla1[[#This Row],[N]]/$F$2498</f>
        <v>#VALUE!</v>
      </c>
    </row>
    <row r="1737" spans="1:7">
      <c r="A1737" s="4" t="s">
        <v>676</v>
      </c>
      <c r="B1737" t="s">
        <v>1161</v>
      </c>
      <c r="C1737">
        <f t="shared" si="27"/>
        <v>26</v>
      </c>
      <c r="E1737" s="4"/>
      <c r="F1737">
        <v>1</v>
      </c>
      <c r="G1737" s="2" t="e">
        <f>Tabla1[[#This Row],[N]]/$F$2498</f>
        <v>#VALUE!</v>
      </c>
    </row>
    <row r="1738" spans="1:7">
      <c r="A1738" s="4" t="s">
        <v>230</v>
      </c>
      <c r="B1738" t="s">
        <v>132</v>
      </c>
      <c r="C1738">
        <f t="shared" si="27"/>
        <v>24</v>
      </c>
      <c r="E1738" s="4"/>
      <c r="F1738">
        <v>1</v>
      </c>
      <c r="G1738" s="2" t="e">
        <f>Tabla1[[#This Row],[N]]/$F$2498</f>
        <v>#VALUE!</v>
      </c>
    </row>
    <row r="1739" spans="1:7">
      <c r="A1739" s="4" t="s">
        <v>971</v>
      </c>
      <c r="B1739" t="s">
        <v>1162</v>
      </c>
      <c r="C1739">
        <f t="shared" si="27"/>
        <v>25</v>
      </c>
      <c r="E1739" s="4"/>
      <c r="F1739">
        <v>1</v>
      </c>
      <c r="G1739" s="2" t="e">
        <f>Tabla1[[#This Row],[N]]/$F$2498</f>
        <v>#VALUE!</v>
      </c>
    </row>
    <row r="1740" spans="1:7">
      <c r="A1740" s="4" t="s">
        <v>724</v>
      </c>
      <c r="B1740" t="s">
        <v>932</v>
      </c>
      <c r="C1740">
        <f t="shared" si="27"/>
        <v>9</v>
      </c>
      <c r="E1740" s="4"/>
      <c r="F1740">
        <v>1</v>
      </c>
      <c r="G1740" s="2" t="e">
        <f>Tabla1[[#This Row],[N]]/$F$2498</f>
        <v>#VALUE!</v>
      </c>
    </row>
    <row r="1741" spans="1:7">
      <c r="A1741" s="4" t="s">
        <v>1163</v>
      </c>
      <c r="B1741" t="s">
        <v>285</v>
      </c>
      <c r="C1741">
        <f t="shared" si="27"/>
        <v>3</v>
      </c>
      <c r="E1741" s="4"/>
      <c r="F1741">
        <v>1</v>
      </c>
      <c r="G1741" s="2" t="e">
        <f>Tabla1[[#This Row],[N]]/$F$2498</f>
        <v>#VALUE!</v>
      </c>
    </row>
    <row r="1742" spans="1:7">
      <c r="A1742" s="4" t="s">
        <v>287</v>
      </c>
      <c r="B1742" t="s">
        <v>1164</v>
      </c>
      <c r="C1742">
        <f t="shared" si="27"/>
        <v>65</v>
      </c>
      <c r="E1742" s="4"/>
      <c r="F1742">
        <v>1</v>
      </c>
      <c r="G1742" s="2" t="e">
        <f>Tabla1[[#This Row],[N]]/$F$2498</f>
        <v>#VALUE!</v>
      </c>
    </row>
    <row r="1743" spans="1:7">
      <c r="A1743" s="4" t="s">
        <v>1164</v>
      </c>
      <c r="B1743" t="s">
        <v>566</v>
      </c>
      <c r="C1743">
        <f t="shared" si="27"/>
        <v>7</v>
      </c>
      <c r="E1743" s="4"/>
      <c r="F1743">
        <v>1</v>
      </c>
      <c r="G1743" s="2" t="e">
        <f>Tabla1[[#This Row],[N]]/$F$2498</f>
        <v>#VALUE!</v>
      </c>
    </row>
    <row r="1744" spans="1:7">
      <c r="A1744" s="4" t="s">
        <v>267</v>
      </c>
      <c r="B1744" t="s">
        <v>389</v>
      </c>
      <c r="C1744">
        <f t="shared" si="27"/>
        <v>49</v>
      </c>
      <c r="E1744" s="4"/>
      <c r="F1744">
        <v>1</v>
      </c>
      <c r="G1744" s="2" t="e">
        <f>Tabla1[[#This Row],[N]]/$F$2498</f>
        <v>#VALUE!</v>
      </c>
    </row>
    <row r="1745" spans="1:7">
      <c r="A1745" s="4" t="s">
        <v>220</v>
      </c>
      <c r="B1745" t="s">
        <v>1163</v>
      </c>
      <c r="C1745">
        <f t="shared" si="27"/>
        <v>107</v>
      </c>
      <c r="E1745" s="4"/>
      <c r="F1745">
        <v>1</v>
      </c>
      <c r="G1745" s="2" t="e">
        <f>Tabla1[[#This Row],[N]]/$F$2498</f>
        <v>#VALUE!</v>
      </c>
    </row>
    <row r="1746" spans="1:7">
      <c r="A1746" s="4" t="s">
        <v>124</v>
      </c>
      <c r="B1746" t="s">
        <v>1165</v>
      </c>
      <c r="C1746">
        <f t="shared" si="27"/>
        <v>231</v>
      </c>
      <c r="E1746" s="4"/>
      <c r="F1746">
        <v>1</v>
      </c>
      <c r="G1746" s="2" t="e">
        <f>Tabla1[[#This Row],[N]]/$F$2498</f>
        <v>#VALUE!</v>
      </c>
    </row>
    <row r="1747" spans="1:7">
      <c r="A1747" s="4" t="s">
        <v>1166</v>
      </c>
      <c r="B1747" t="s">
        <v>267</v>
      </c>
      <c r="C1747">
        <f t="shared" si="27"/>
        <v>1</v>
      </c>
      <c r="E1747" s="4"/>
      <c r="F1747">
        <v>1</v>
      </c>
      <c r="G1747" s="2" t="e">
        <f>Tabla1[[#This Row],[N]]/$F$2498</f>
        <v>#VALUE!</v>
      </c>
    </row>
    <row r="1748" spans="1:7">
      <c r="A1748" s="4" t="s">
        <v>122</v>
      </c>
      <c r="B1748" t="s">
        <v>1167</v>
      </c>
      <c r="C1748">
        <f t="shared" si="27"/>
        <v>14</v>
      </c>
      <c r="E1748" s="4"/>
      <c r="F1748">
        <v>1</v>
      </c>
      <c r="G1748" s="2" t="e">
        <f>Tabla1[[#This Row],[N]]/$F$2498</f>
        <v>#VALUE!</v>
      </c>
    </row>
    <row r="1749" spans="1:7">
      <c r="A1749" s="4" t="s">
        <v>3618</v>
      </c>
      <c r="B1749" t="s">
        <v>132</v>
      </c>
      <c r="C1749">
        <f t="shared" si="27"/>
        <v>1</v>
      </c>
      <c r="E1749" s="4"/>
      <c r="F1749">
        <v>1</v>
      </c>
      <c r="G1749" s="2" t="e">
        <f>Tabla1[[#This Row],[N]]/$F$2498</f>
        <v>#VALUE!</v>
      </c>
    </row>
    <row r="1750" spans="1:7">
      <c r="A1750" s="4" t="s">
        <v>1168</v>
      </c>
      <c r="B1750" t="s">
        <v>494</v>
      </c>
      <c r="C1750">
        <f t="shared" si="27"/>
        <v>12</v>
      </c>
      <c r="E1750" s="4"/>
      <c r="F1750">
        <v>1</v>
      </c>
      <c r="G1750" s="2" t="e">
        <f>Tabla1[[#This Row],[N]]/$F$2498</f>
        <v>#VALUE!</v>
      </c>
    </row>
    <row r="1751" spans="1:7">
      <c r="A1751" s="4" t="s">
        <v>1169</v>
      </c>
      <c r="B1751" t="s">
        <v>573</v>
      </c>
      <c r="C1751">
        <f t="shared" si="27"/>
        <v>2</v>
      </c>
      <c r="E1751" s="4"/>
      <c r="F1751">
        <v>1</v>
      </c>
      <c r="G1751" s="2" t="e">
        <f>Tabla1[[#This Row],[N]]/$F$2498</f>
        <v>#VALUE!</v>
      </c>
    </row>
    <row r="1752" spans="1:7">
      <c r="A1752" s="4" t="s">
        <v>942</v>
      </c>
      <c r="B1752" t="s">
        <v>1170</v>
      </c>
      <c r="C1752">
        <f t="shared" si="27"/>
        <v>2</v>
      </c>
      <c r="E1752" s="4"/>
      <c r="F1752">
        <v>1</v>
      </c>
      <c r="G1752" s="2" t="e">
        <f>Tabla1[[#This Row],[N]]/$F$2498</f>
        <v>#VALUE!</v>
      </c>
    </row>
    <row r="1753" spans="1:7">
      <c r="A1753" s="4" t="s">
        <v>141</v>
      </c>
      <c r="B1753" t="s">
        <v>152</v>
      </c>
      <c r="C1753">
        <f t="shared" si="27"/>
        <v>77</v>
      </c>
      <c r="E1753" s="4"/>
      <c r="F1753">
        <v>1</v>
      </c>
      <c r="G1753" s="2" t="e">
        <f>Tabla1[[#This Row],[N]]/$F$2498</f>
        <v>#VALUE!</v>
      </c>
    </row>
    <row r="1754" spans="1:7">
      <c r="A1754" s="4" t="s">
        <v>164</v>
      </c>
      <c r="B1754" t="s">
        <v>1171</v>
      </c>
      <c r="C1754">
        <f t="shared" si="27"/>
        <v>22</v>
      </c>
      <c r="E1754" s="4"/>
      <c r="F1754">
        <v>1</v>
      </c>
      <c r="G1754" s="2" t="e">
        <f>Tabla1[[#This Row],[N]]/$F$2498</f>
        <v>#VALUE!</v>
      </c>
    </row>
    <row r="1755" spans="1:7">
      <c r="A1755" s="4" t="s">
        <v>307</v>
      </c>
      <c r="B1755" t="s">
        <v>270</v>
      </c>
      <c r="C1755">
        <f t="shared" si="27"/>
        <v>19</v>
      </c>
      <c r="E1755" s="4"/>
      <c r="F1755">
        <v>1</v>
      </c>
      <c r="G1755" s="2" t="e">
        <f>Tabla1[[#This Row],[N]]/$F$2498</f>
        <v>#VALUE!</v>
      </c>
    </row>
    <row r="1756" spans="1:7">
      <c r="A1756" s="4" t="s">
        <v>124</v>
      </c>
      <c r="B1756" t="s">
        <v>1172</v>
      </c>
      <c r="C1756">
        <f t="shared" si="27"/>
        <v>231</v>
      </c>
      <c r="E1756" s="4"/>
      <c r="F1756">
        <v>1</v>
      </c>
      <c r="G1756" s="2" t="e">
        <f>Tabla1[[#This Row],[N]]/$F$2498</f>
        <v>#VALUE!</v>
      </c>
    </row>
    <row r="1757" spans="1:7">
      <c r="A1757" s="4" t="s">
        <v>115</v>
      </c>
      <c r="B1757" t="s">
        <v>756</v>
      </c>
      <c r="C1757">
        <f t="shared" si="27"/>
        <v>21</v>
      </c>
      <c r="E1757" s="4"/>
      <c r="F1757">
        <v>1</v>
      </c>
      <c r="G1757" s="2" t="e">
        <f>Tabla1[[#This Row],[N]]/$F$2498</f>
        <v>#VALUE!</v>
      </c>
    </row>
    <row r="1758" spans="1:7">
      <c r="A1758" s="4" t="s">
        <v>392</v>
      </c>
      <c r="B1758" t="s">
        <v>267</v>
      </c>
      <c r="C1758">
        <f t="shared" si="27"/>
        <v>30</v>
      </c>
      <c r="E1758" s="4"/>
      <c r="F1758">
        <v>1</v>
      </c>
      <c r="G1758" s="2" t="e">
        <f>Tabla1[[#This Row],[N]]/$F$2498</f>
        <v>#VALUE!</v>
      </c>
    </row>
    <row r="1759" spans="1:7">
      <c r="A1759" s="4" t="s">
        <v>142</v>
      </c>
      <c r="B1759" t="s">
        <v>395</v>
      </c>
      <c r="C1759">
        <f t="shared" si="27"/>
        <v>16</v>
      </c>
      <c r="E1759" s="4"/>
      <c r="F1759">
        <v>1</v>
      </c>
      <c r="G1759" s="2" t="e">
        <f>Tabla1[[#This Row],[N]]/$F$2498</f>
        <v>#VALUE!</v>
      </c>
    </row>
    <row r="1760" spans="1:7">
      <c r="A1760" s="4" t="s">
        <v>141</v>
      </c>
      <c r="B1760" t="s">
        <v>281</v>
      </c>
      <c r="C1760">
        <f t="shared" si="27"/>
        <v>77</v>
      </c>
      <c r="E1760" s="4"/>
      <c r="F1760">
        <v>1</v>
      </c>
      <c r="G1760" s="2" t="e">
        <f>Tabla1[[#This Row],[N]]/$F$2498</f>
        <v>#VALUE!</v>
      </c>
    </row>
    <row r="1761" spans="1:7">
      <c r="A1761" s="4" t="s">
        <v>1173</v>
      </c>
      <c r="B1761" t="s">
        <v>1174</v>
      </c>
      <c r="C1761">
        <f t="shared" si="27"/>
        <v>1</v>
      </c>
      <c r="E1761" s="4"/>
      <c r="F1761">
        <v>1</v>
      </c>
      <c r="G1761" s="2" t="e">
        <f>Tabla1[[#This Row],[N]]/$F$2498</f>
        <v>#VALUE!</v>
      </c>
    </row>
    <row r="1762" spans="1:7">
      <c r="A1762" s="4" t="s">
        <v>227</v>
      </c>
      <c r="B1762" t="s">
        <v>111</v>
      </c>
      <c r="C1762">
        <f t="shared" si="27"/>
        <v>25</v>
      </c>
      <c r="E1762" s="4"/>
      <c r="F1762">
        <v>1</v>
      </c>
      <c r="G1762" s="2" t="e">
        <f>Tabla1[[#This Row],[N]]/$F$2498</f>
        <v>#VALUE!</v>
      </c>
    </row>
    <row r="1763" spans="1:7">
      <c r="A1763" s="4" t="s">
        <v>1175</v>
      </c>
      <c r="B1763" t="s">
        <v>1176</v>
      </c>
      <c r="C1763">
        <f t="shared" si="27"/>
        <v>2</v>
      </c>
      <c r="E1763" s="4"/>
      <c r="F1763">
        <v>1</v>
      </c>
      <c r="G1763" s="2" t="e">
        <f>Tabla1[[#This Row],[N]]/$F$2498</f>
        <v>#VALUE!</v>
      </c>
    </row>
    <row r="1764" spans="1:7">
      <c r="A1764" s="4" t="s">
        <v>280</v>
      </c>
      <c r="B1764" t="s">
        <v>205</v>
      </c>
      <c r="C1764">
        <f t="shared" si="27"/>
        <v>51</v>
      </c>
      <c r="E1764" s="4"/>
      <c r="F1764">
        <v>1</v>
      </c>
      <c r="G1764" s="2" t="e">
        <f>Tabla1[[#This Row],[N]]/$F$2498</f>
        <v>#VALUE!</v>
      </c>
    </row>
    <row r="1765" spans="1:7">
      <c r="A1765" s="4" t="s">
        <v>130</v>
      </c>
      <c r="B1765" t="s">
        <v>416</v>
      </c>
      <c r="C1765">
        <f t="shared" si="27"/>
        <v>36</v>
      </c>
      <c r="E1765" s="4"/>
      <c r="F1765">
        <v>1</v>
      </c>
      <c r="G1765" s="2" t="e">
        <f>Tabla1[[#This Row],[N]]/$F$2498</f>
        <v>#VALUE!</v>
      </c>
    </row>
    <row r="1766" spans="1:7">
      <c r="A1766" s="4" t="s">
        <v>1177</v>
      </c>
      <c r="B1766" t="s">
        <v>1178</v>
      </c>
      <c r="C1766">
        <f t="shared" si="27"/>
        <v>1</v>
      </c>
      <c r="E1766" s="4"/>
      <c r="F1766">
        <v>1</v>
      </c>
      <c r="G1766" s="2" t="e">
        <f>Tabla1[[#This Row],[N]]/$F$2498</f>
        <v>#VALUE!</v>
      </c>
    </row>
    <row r="1767" spans="1:7">
      <c r="A1767" s="4" t="s">
        <v>1179</v>
      </c>
      <c r="B1767" t="s">
        <v>942</v>
      </c>
      <c r="C1767">
        <f t="shared" si="27"/>
        <v>1</v>
      </c>
      <c r="E1767" s="4"/>
      <c r="F1767">
        <v>1</v>
      </c>
      <c r="G1767" s="2" t="e">
        <f>Tabla1[[#This Row],[N]]/$F$2498</f>
        <v>#VALUE!</v>
      </c>
    </row>
    <row r="1768" spans="1:7">
      <c r="A1768" s="4" t="s">
        <v>1069</v>
      </c>
      <c r="B1768" t="s">
        <v>435</v>
      </c>
      <c r="C1768">
        <f t="shared" si="27"/>
        <v>1</v>
      </c>
      <c r="E1768" s="4"/>
      <c r="F1768">
        <v>1</v>
      </c>
      <c r="G1768" s="2" t="e">
        <f>Tabla1[[#This Row],[N]]/$F$2498</f>
        <v>#VALUE!</v>
      </c>
    </row>
    <row r="1769" spans="1:7">
      <c r="A1769" s="4" t="s">
        <v>267</v>
      </c>
      <c r="B1769" t="s">
        <v>171</v>
      </c>
      <c r="C1769">
        <f t="shared" si="27"/>
        <v>49</v>
      </c>
      <c r="E1769" s="4"/>
      <c r="F1769">
        <v>1</v>
      </c>
      <c r="G1769" s="2" t="e">
        <f>Tabla1[[#This Row],[N]]/$F$2498</f>
        <v>#VALUE!</v>
      </c>
    </row>
    <row r="1770" spans="1:7">
      <c r="A1770" s="4" t="s">
        <v>130</v>
      </c>
      <c r="B1770" t="s">
        <v>117</v>
      </c>
      <c r="C1770">
        <f t="shared" si="27"/>
        <v>36</v>
      </c>
      <c r="E1770" s="4"/>
      <c r="F1770">
        <v>1</v>
      </c>
      <c r="G1770" s="2" t="e">
        <f>Tabla1[[#This Row],[N]]/$F$2498</f>
        <v>#VALUE!</v>
      </c>
    </row>
    <row r="1771" spans="1:7">
      <c r="A1771" s="4" t="s">
        <v>3619</v>
      </c>
      <c r="B1771" t="s">
        <v>178</v>
      </c>
      <c r="C1771">
        <f t="shared" si="27"/>
        <v>2</v>
      </c>
      <c r="E1771" s="4"/>
      <c r="F1771">
        <v>1</v>
      </c>
      <c r="G1771" s="2" t="e">
        <f>Tabla1[[#This Row],[N]]/$F$2498</f>
        <v>#VALUE!</v>
      </c>
    </row>
    <row r="1772" spans="1:7">
      <c r="A1772" s="4" t="s">
        <v>1180</v>
      </c>
      <c r="B1772" t="s">
        <v>326</v>
      </c>
      <c r="C1772">
        <f t="shared" si="27"/>
        <v>4</v>
      </c>
      <c r="E1772" s="4"/>
      <c r="F1772">
        <v>1</v>
      </c>
      <c r="G1772" s="2" t="e">
        <f>Tabla1[[#This Row],[N]]/$F$2498</f>
        <v>#VALUE!</v>
      </c>
    </row>
    <row r="1773" spans="1:7">
      <c r="A1773" s="4" t="s">
        <v>204</v>
      </c>
      <c r="B1773" t="s">
        <v>284</v>
      </c>
      <c r="C1773">
        <f t="shared" si="27"/>
        <v>43</v>
      </c>
      <c r="E1773" s="4"/>
      <c r="F1773">
        <v>1</v>
      </c>
      <c r="G1773" s="2" t="e">
        <f>Tabla1[[#This Row],[N]]/$F$2498</f>
        <v>#VALUE!</v>
      </c>
    </row>
    <row r="1774" spans="1:7">
      <c r="A1774" s="4" t="s">
        <v>392</v>
      </c>
      <c r="B1774" t="s">
        <v>184</v>
      </c>
      <c r="C1774">
        <f t="shared" si="27"/>
        <v>30</v>
      </c>
      <c r="E1774" s="4"/>
      <c r="F1774">
        <v>1</v>
      </c>
      <c r="G1774" s="2" t="e">
        <f>Tabla1[[#This Row],[N]]/$F$2498</f>
        <v>#VALUE!</v>
      </c>
    </row>
    <row r="1775" spans="1:7">
      <c r="A1775" s="4" t="s">
        <v>912</v>
      </c>
      <c r="B1775" t="s">
        <v>601</v>
      </c>
      <c r="C1775">
        <f t="shared" si="27"/>
        <v>23</v>
      </c>
      <c r="E1775" s="4"/>
      <c r="F1775">
        <v>1</v>
      </c>
      <c r="G1775" s="2" t="e">
        <f>Tabla1[[#This Row],[N]]/$F$2498</f>
        <v>#VALUE!</v>
      </c>
    </row>
    <row r="1776" spans="1:7">
      <c r="A1776" s="4" t="s">
        <v>111</v>
      </c>
      <c r="B1776" t="s">
        <v>599</v>
      </c>
      <c r="C1776">
        <f t="shared" si="27"/>
        <v>44</v>
      </c>
      <c r="E1776" s="4"/>
      <c r="F1776">
        <v>1</v>
      </c>
      <c r="G1776" s="2" t="e">
        <f>Tabla1[[#This Row],[N]]/$F$2498</f>
        <v>#VALUE!</v>
      </c>
    </row>
    <row r="1777" spans="1:7">
      <c r="A1777" s="4" t="s">
        <v>162</v>
      </c>
      <c r="B1777" t="s">
        <v>558</v>
      </c>
      <c r="C1777">
        <f t="shared" si="27"/>
        <v>66</v>
      </c>
      <c r="E1777" s="4"/>
      <c r="F1777">
        <v>1</v>
      </c>
      <c r="G1777" s="2" t="e">
        <f>Tabla1[[#This Row],[N]]/$F$2498</f>
        <v>#VALUE!</v>
      </c>
    </row>
    <row r="1778" spans="1:7">
      <c r="A1778" s="4" t="s">
        <v>842</v>
      </c>
      <c r="B1778" t="s">
        <v>435</v>
      </c>
      <c r="C1778">
        <f t="shared" si="27"/>
        <v>8</v>
      </c>
      <c r="E1778" s="4"/>
      <c r="F1778">
        <v>1</v>
      </c>
      <c r="G1778" s="2" t="e">
        <f>Tabla1[[#This Row],[N]]/$F$2498</f>
        <v>#VALUE!</v>
      </c>
    </row>
    <row r="1779" spans="1:7">
      <c r="A1779" s="4" t="s">
        <v>118</v>
      </c>
      <c r="B1779" t="s">
        <v>498</v>
      </c>
      <c r="C1779">
        <f t="shared" si="27"/>
        <v>68</v>
      </c>
      <c r="E1779" s="4"/>
      <c r="F1779">
        <v>1</v>
      </c>
      <c r="G1779" s="2" t="e">
        <f>Tabla1[[#This Row],[N]]/$F$2498</f>
        <v>#VALUE!</v>
      </c>
    </row>
    <row r="1780" spans="1:7">
      <c r="A1780" s="4" t="s">
        <v>205</v>
      </c>
      <c r="B1780" t="s">
        <v>105</v>
      </c>
      <c r="C1780">
        <f t="shared" si="27"/>
        <v>109</v>
      </c>
      <c r="E1780" s="4"/>
      <c r="F1780">
        <v>1</v>
      </c>
      <c r="G1780" s="2" t="e">
        <f>Tabla1[[#This Row],[N]]/$F$2498</f>
        <v>#VALUE!</v>
      </c>
    </row>
    <row r="1781" spans="1:7">
      <c r="A1781" s="4" t="s">
        <v>495</v>
      </c>
      <c r="B1781" t="s">
        <v>111</v>
      </c>
      <c r="C1781">
        <f t="shared" si="27"/>
        <v>6</v>
      </c>
      <c r="E1781" s="4"/>
      <c r="F1781">
        <v>1</v>
      </c>
      <c r="G1781" s="2" t="e">
        <f>Tabla1[[#This Row],[N]]/$F$2498</f>
        <v>#VALUE!</v>
      </c>
    </row>
    <row r="1782" spans="1:7">
      <c r="A1782" s="4" t="s">
        <v>1181</v>
      </c>
      <c r="B1782" t="s">
        <v>204</v>
      </c>
      <c r="C1782">
        <f t="shared" si="27"/>
        <v>7</v>
      </c>
      <c r="E1782" s="4"/>
      <c r="F1782">
        <v>1</v>
      </c>
      <c r="G1782" s="2" t="e">
        <f>Tabla1[[#This Row],[N]]/$F$2498</f>
        <v>#VALUE!</v>
      </c>
    </row>
    <row r="1783" spans="1:7">
      <c r="A1783" s="4" t="s">
        <v>1182</v>
      </c>
      <c r="B1783" t="s">
        <v>682</v>
      </c>
      <c r="C1783">
        <f t="shared" si="27"/>
        <v>5</v>
      </c>
      <c r="E1783" s="4"/>
      <c r="F1783">
        <v>1</v>
      </c>
      <c r="G1783" s="2" t="e">
        <f>Tabla1[[#This Row],[N]]/$F$2498</f>
        <v>#VALUE!</v>
      </c>
    </row>
    <row r="1784" spans="1:7">
      <c r="A1784" s="4" t="s">
        <v>1183</v>
      </c>
      <c r="B1784" t="s">
        <v>503</v>
      </c>
      <c r="C1784">
        <f t="shared" si="27"/>
        <v>2</v>
      </c>
      <c r="E1784" s="4"/>
      <c r="F1784">
        <v>1</v>
      </c>
      <c r="G1784" s="2" t="e">
        <f>Tabla1[[#This Row],[N]]/$F$2498</f>
        <v>#VALUE!</v>
      </c>
    </row>
    <row r="1785" spans="1:7">
      <c r="A1785" s="4" t="s">
        <v>120</v>
      </c>
      <c r="B1785" t="s">
        <v>222</v>
      </c>
      <c r="C1785">
        <f t="shared" si="27"/>
        <v>55</v>
      </c>
      <c r="E1785" s="4"/>
      <c r="F1785">
        <v>1</v>
      </c>
      <c r="G1785" s="2" t="e">
        <f>Tabla1[[#This Row],[N]]/$F$2498</f>
        <v>#VALUE!</v>
      </c>
    </row>
    <row r="1786" spans="1:7">
      <c r="A1786" s="4" t="s">
        <v>1018</v>
      </c>
      <c r="B1786" t="s">
        <v>115</v>
      </c>
      <c r="C1786">
        <f t="shared" si="27"/>
        <v>7</v>
      </c>
      <c r="E1786" s="4"/>
      <c r="F1786">
        <v>1</v>
      </c>
      <c r="G1786" s="2" t="e">
        <f>Tabla1[[#This Row],[N]]/$F$2498</f>
        <v>#VALUE!</v>
      </c>
    </row>
    <row r="1787" spans="1:7">
      <c r="A1787" s="4" t="s">
        <v>841</v>
      </c>
      <c r="B1787" t="s">
        <v>409</v>
      </c>
      <c r="C1787">
        <f t="shared" si="27"/>
        <v>8</v>
      </c>
      <c r="E1787" s="4"/>
      <c r="F1787">
        <v>1</v>
      </c>
      <c r="G1787" s="2" t="e">
        <f>Tabla1[[#This Row],[N]]/$F$2498</f>
        <v>#VALUE!</v>
      </c>
    </row>
    <row r="1788" spans="1:7">
      <c r="A1788" s="4" t="s">
        <v>1184</v>
      </c>
      <c r="B1788" t="s">
        <v>1078</v>
      </c>
      <c r="C1788">
        <f t="shared" si="27"/>
        <v>1</v>
      </c>
      <c r="E1788" s="4"/>
      <c r="F1788">
        <v>1</v>
      </c>
      <c r="G1788" s="2" t="e">
        <f>Tabla1[[#This Row],[N]]/$F$2498</f>
        <v>#VALUE!</v>
      </c>
    </row>
    <row r="1789" spans="1:7">
      <c r="A1789" s="4" t="s">
        <v>456</v>
      </c>
      <c r="B1789" t="s">
        <v>334</v>
      </c>
      <c r="C1789">
        <f t="shared" si="27"/>
        <v>24</v>
      </c>
      <c r="E1789" s="4"/>
      <c r="F1789">
        <v>1</v>
      </c>
      <c r="G1789" s="2" t="e">
        <f>Tabla1[[#This Row],[N]]/$F$2498</f>
        <v>#VALUE!</v>
      </c>
    </row>
    <row r="1790" spans="1:7">
      <c r="A1790" s="4" t="s">
        <v>1185</v>
      </c>
      <c r="B1790" t="s">
        <v>132</v>
      </c>
      <c r="C1790">
        <f t="shared" si="27"/>
        <v>1</v>
      </c>
      <c r="E1790" s="4"/>
      <c r="F1790">
        <v>1</v>
      </c>
      <c r="G1790" s="2" t="e">
        <f>Tabla1[[#This Row],[N]]/$F$2498</f>
        <v>#VALUE!</v>
      </c>
    </row>
    <row r="1791" spans="1:7">
      <c r="A1791" s="4" t="s">
        <v>421</v>
      </c>
      <c r="B1791" t="s">
        <v>104</v>
      </c>
      <c r="C1791">
        <f t="shared" si="27"/>
        <v>11</v>
      </c>
      <c r="E1791" s="4"/>
      <c r="F1791">
        <v>1</v>
      </c>
      <c r="G1791" s="2" t="e">
        <f>Tabla1[[#This Row],[N]]/$F$2498</f>
        <v>#VALUE!</v>
      </c>
    </row>
    <row r="1792" spans="1:7">
      <c r="A1792" s="4" t="s">
        <v>1186</v>
      </c>
      <c r="B1792" t="s">
        <v>265</v>
      </c>
      <c r="C1792">
        <f t="shared" si="27"/>
        <v>5</v>
      </c>
      <c r="E1792" s="4"/>
      <c r="F1792">
        <v>1</v>
      </c>
      <c r="G1792" s="2" t="e">
        <f>Tabla1[[#This Row],[N]]/$F$2498</f>
        <v>#VALUE!</v>
      </c>
    </row>
    <row r="1793" spans="1:7">
      <c r="A1793" s="4" t="s">
        <v>582</v>
      </c>
      <c r="B1793" t="s">
        <v>668</v>
      </c>
      <c r="C1793">
        <f t="shared" si="27"/>
        <v>7</v>
      </c>
      <c r="E1793" s="4"/>
      <c r="F1793">
        <v>1</v>
      </c>
      <c r="G1793" s="2" t="e">
        <f>Tabla1[[#This Row],[N]]/$F$2498</f>
        <v>#VALUE!</v>
      </c>
    </row>
    <row r="1794" spans="1:7">
      <c r="A1794" s="4" t="s">
        <v>1187</v>
      </c>
      <c r="B1794" t="s">
        <v>1188</v>
      </c>
      <c r="C1794">
        <f t="shared" si="27"/>
        <v>1</v>
      </c>
      <c r="E1794" s="4"/>
      <c r="F1794">
        <v>1</v>
      </c>
      <c r="G1794" s="2" t="e">
        <f>Tabla1[[#This Row],[N]]/$F$2498</f>
        <v>#VALUE!</v>
      </c>
    </row>
    <row r="1795" spans="1:7">
      <c r="A1795" s="4" t="s">
        <v>447</v>
      </c>
      <c r="B1795" t="s">
        <v>597</v>
      </c>
      <c r="C1795">
        <f t="shared" ref="C1795:C1858" si="28">COUNTIF($A$2:$A$11058,A1795)</f>
        <v>37</v>
      </c>
      <c r="E1795" s="4"/>
      <c r="F1795">
        <v>1</v>
      </c>
      <c r="G1795" s="2" t="e">
        <f>Tabla1[[#This Row],[N]]/$F$2498</f>
        <v>#VALUE!</v>
      </c>
    </row>
    <row r="1796" spans="1:7">
      <c r="A1796" s="4" t="s">
        <v>284</v>
      </c>
      <c r="B1796" t="s">
        <v>220</v>
      </c>
      <c r="C1796">
        <f t="shared" si="28"/>
        <v>23</v>
      </c>
      <c r="E1796" s="4"/>
      <c r="F1796">
        <v>1</v>
      </c>
      <c r="G1796" s="2" t="e">
        <f>Tabla1[[#This Row],[N]]/$F$2498</f>
        <v>#VALUE!</v>
      </c>
    </row>
    <row r="1797" spans="1:7">
      <c r="A1797" s="4" t="s">
        <v>120</v>
      </c>
      <c r="B1797" t="s">
        <v>216</v>
      </c>
      <c r="C1797">
        <f t="shared" si="28"/>
        <v>55</v>
      </c>
      <c r="E1797" s="4"/>
      <c r="F1797">
        <v>1</v>
      </c>
      <c r="G1797" s="2" t="e">
        <f>Tabla1[[#This Row],[N]]/$F$2498</f>
        <v>#VALUE!</v>
      </c>
    </row>
    <row r="1798" spans="1:7">
      <c r="A1798" s="4" t="s">
        <v>1189</v>
      </c>
      <c r="B1798" t="s">
        <v>1190</v>
      </c>
      <c r="C1798">
        <f t="shared" si="28"/>
        <v>1</v>
      </c>
      <c r="E1798" s="4"/>
      <c r="F1798">
        <v>1</v>
      </c>
      <c r="G1798" s="2" t="e">
        <f>Tabla1[[#This Row],[N]]/$F$2498</f>
        <v>#VALUE!</v>
      </c>
    </row>
    <row r="1799" spans="1:7">
      <c r="A1799" s="4" t="s">
        <v>219</v>
      </c>
      <c r="B1799" t="s">
        <v>454</v>
      </c>
      <c r="C1799">
        <f t="shared" si="28"/>
        <v>7</v>
      </c>
      <c r="E1799" s="4"/>
      <c r="F1799">
        <v>1</v>
      </c>
      <c r="G1799" s="2" t="e">
        <f>Tabla1[[#This Row],[N]]/$F$2498</f>
        <v>#VALUE!</v>
      </c>
    </row>
    <row r="1800" spans="1:7">
      <c r="A1800" s="4" t="s">
        <v>743</v>
      </c>
      <c r="B1800" t="s">
        <v>455</v>
      </c>
      <c r="C1800">
        <f t="shared" si="28"/>
        <v>13</v>
      </c>
      <c r="E1800" s="4"/>
      <c r="F1800">
        <v>1</v>
      </c>
      <c r="G1800" s="2" t="e">
        <f>Tabla1[[#This Row],[N]]/$F$2498</f>
        <v>#VALUE!</v>
      </c>
    </row>
    <row r="1801" spans="1:7">
      <c r="A1801" s="4" t="s">
        <v>327</v>
      </c>
      <c r="B1801" t="s">
        <v>540</v>
      </c>
      <c r="C1801">
        <f t="shared" si="28"/>
        <v>74</v>
      </c>
      <c r="E1801" s="4"/>
      <c r="F1801">
        <v>1</v>
      </c>
      <c r="G1801" s="2" t="e">
        <f>Tabla1[[#This Row],[N]]/$F$2498</f>
        <v>#VALUE!</v>
      </c>
    </row>
    <row r="1802" spans="1:7">
      <c r="A1802" s="4" t="s">
        <v>1191</v>
      </c>
      <c r="B1802" t="s">
        <v>949</v>
      </c>
      <c r="C1802">
        <f t="shared" si="28"/>
        <v>1</v>
      </c>
      <c r="E1802" s="4"/>
      <c r="F1802">
        <v>1</v>
      </c>
      <c r="G1802" s="2" t="e">
        <f>Tabla1[[#This Row],[N]]/$F$2498</f>
        <v>#VALUE!</v>
      </c>
    </row>
    <row r="1803" spans="1:7">
      <c r="A1803" s="4" t="s">
        <v>166</v>
      </c>
      <c r="B1803" t="s">
        <v>1192</v>
      </c>
      <c r="C1803">
        <f t="shared" si="28"/>
        <v>6</v>
      </c>
      <c r="E1803" s="4"/>
      <c r="F1803">
        <v>1</v>
      </c>
      <c r="G1803" s="2" t="e">
        <f>Tabla1[[#This Row],[N]]/$F$2498</f>
        <v>#VALUE!</v>
      </c>
    </row>
    <row r="1804" spans="1:7">
      <c r="A1804" s="4" t="s">
        <v>1193</v>
      </c>
      <c r="B1804" t="s">
        <v>1115</v>
      </c>
      <c r="C1804">
        <f t="shared" si="28"/>
        <v>7</v>
      </c>
      <c r="E1804" s="4"/>
      <c r="F1804">
        <v>1</v>
      </c>
      <c r="G1804" s="2" t="e">
        <f>Tabla1[[#This Row],[N]]/$F$2498</f>
        <v>#VALUE!</v>
      </c>
    </row>
    <row r="1805" spans="1:7">
      <c r="A1805" s="4" t="s">
        <v>341</v>
      </c>
      <c r="B1805" t="s">
        <v>635</v>
      </c>
      <c r="C1805">
        <f t="shared" si="28"/>
        <v>40</v>
      </c>
      <c r="E1805" s="4"/>
      <c r="F1805">
        <v>1</v>
      </c>
      <c r="G1805" s="2" t="e">
        <f>Tabla1[[#This Row],[N]]/$F$2498</f>
        <v>#VALUE!</v>
      </c>
    </row>
    <row r="1806" spans="1:7">
      <c r="A1806" s="4" t="s">
        <v>1164</v>
      </c>
      <c r="B1806" t="s">
        <v>1194</v>
      </c>
      <c r="C1806">
        <f t="shared" si="28"/>
        <v>7</v>
      </c>
      <c r="E1806" s="4"/>
      <c r="F1806">
        <v>1</v>
      </c>
      <c r="G1806" s="2" t="e">
        <f>Tabla1[[#This Row],[N]]/$F$2498</f>
        <v>#VALUE!</v>
      </c>
    </row>
    <row r="1807" spans="1:7">
      <c r="A1807" s="4" t="s">
        <v>454</v>
      </c>
      <c r="B1807" t="s">
        <v>400</v>
      </c>
      <c r="C1807">
        <f t="shared" si="28"/>
        <v>88</v>
      </c>
      <c r="E1807" s="4"/>
      <c r="F1807">
        <v>1</v>
      </c>
      <c r="G1807" s="2" t="e">
        <f>Tabla1[[#This Row],[N]]/$F$2498</f>
        <v>#VALUE!</v>
      </c>
    </row>
    <row r="1808" spans="1:7">
      <c r="A1808" s="4" t="s">
        <v>1195</v>
      </c>
      <c r="B1808" t="s">
        <v>204</v>
      </c>
      <c r="C1808">
        <f t="shared" si="28"/>
        <v>24</v>
      </c>
      <c r="E1808" s="4"/>
      <c r="F1808">
        <v>1</v>
      </c>
      <c r="G1808" s="2" t="e">
        <f>Tabla1[[#This Row],[N]]/$F$2498</f>
        <v>#VALUE!</v>
      </c>
    </row>
    <row r="1809" spans="1:7">
      <c r="A1809" s="4" t="s">
        <v>339</v>
      </c>
      <c r="B1809" t="s">
        <v>115</v>
      </c>
      <c r="C1809">
        <f t="shared" si="28"/>
        <v>39</v>
      </c>
      <c r="E1809" s="4"/>
      <c r="F1809">
        <v>1</v>
      </c>
      <c r="G1809" s="2" t="e">
        <f>Tabla1[[#This Row],[N]]/$F$2498</f>
        <v>#VALUE!</v>
      </c>
    </row>
    <row r="1810" spans="1:7">
      <c r="A1810" s="4" t="s">
        <v>951</v>
      </c>
      <c r="B1810" t="s">
        <v>120</v>
      </c>
      <c r="C1810">
        <f t="shared" si="28"/>
        <v>3</v>
      </c>
      <c r="E1810" s="4"/>
      <c r="F1810">
        <v>1</v>
      </c>
      <c r="G1810" s="2" t="e">
        <f>Tabla1[[#This Row],[N]]/$F$2498</f>
        <v>#VALUE!</v>
      </c>
    </row>
    <row r="1811" spans="1:7">
      <c r="A1811" s="4" t="s">
        <v>291</v>
      </c>
      <c r="B1811" t="s">
        <v>599</v>
      </c>
      <c r="C1811">
        <f t="shared" si="28"/>
        <v>13</v>
      </c>
      <c r="E1811" s="4"/>
      <c r="F1811">
        <v>1</v>
      </c>
      <c r="G1811" s="2" t="e">
        <f>Tabla1[[#This Row],[N]]/$F$2498</f>
        <v>#VALUE!</v>
      </c>
    </row>
    <row r="1812" spans="1:7">
      <c r="A1812" s="4" t="s">
        <v>702</v>
      </c>
      <c r="B1812" t="s">
        <v>335</v>
      </c>
      <c r="C1812">
        <f t="shared" si="28"/>
        <v>20</v>
      </c>
      <c r="E1812" s="4"/>
      <c r="F1812">
        <v>1</v>
      </c>
      <c r="G1812" s="2" t="e">
        <f>Tabla1[[#This Row],[N]]/$F$2498</f>
        <v>#VALUE!</v>
      </c>
    </row>
    <row r="1813" spans="1:7">
      <c r="A1813" s="4" t="s">
        <v>447</v>
      </c>
      <c r="B1813" t="s">
        <v>134</v>
      </c>
      <c r="C1813">
        <f t="shared" si="28"/>
        <v>37</v>
      </c>
      <c r="E1813" s="4"/>
      <c r="F1813">
        <v>1</v>
      </c>
      <c r="G1813" s="2" t="e">
        <f>Tabla1[[#This Row],[N]]/$F$2498</f>
        <v>#VALUE!</v>
      </c>
    </row>
    <row r="1814" spans="1:7">
      <c r="A1814" s="4" t="s">
        <v>899</v>
      </c>
      <c r="B1814" t="s">
        <v>130</v>
      </c>
      <c r="C1814">
        <f t="shared" si="28"/>
        <v>4</v>
      </c>
      <c r="E1814" s="4"/>
      <c r="F1814">
        <v>1</v>
      </c>
      <c r="G1814" s="2" t="e">
        <f>Tabla1[[#This Row],[N]]/$F$2498</f>
        <v>#VALUE!</v>
      </c>
    </row>
    <row r="1815" spans="1:7">
      <c r="A1815" s="4" t="s">
        <v>676</v>
      </c>
      <c r="B1815" t="s">
        <v>676</v>
      </c>
      <c r="C1815">
        <f t="shared" si="28"/>
        <v>26</v>
      </c>
      <c r="E1815" s="4"/>
      <c r="F1815">
        <v>1</v>
      </c>
      <c r="G1815" s="2" t="e">
        <f>Tabla1[[#This Row],[N]]/$F$2498</f>
        <v>#VALUE!</v>
      </c>
    </row>
    <row r="1816" spans="1:7">
      <c r="A1816" s="4" t="s">
        <v>152</v>
      </c>
      <c r="B1816" t="s">
        <v>201</v>
      </c>
      <c r="C1816">
        <f t="shared" si="28"/>
        <v>42</v>
      </c>
      <c r="E1816" s="4"/>
      <c r="F1816">
        <v>1</v>
      </c>
      <c r="G1816" s="2" t="e">
        <f>Tabla1[[#This Row],[N]]/$F$2498</f>
        <v>#VALUE!</v>
      </c>
    </row>
    <row r="1817" spans="1:7">
      <c r="A1817" s="4" t="s">
        <v>702</v>
      </c>
      <c r="B1817" t="s">
        <v>229</v>
      </c>
      <c r="C1817">
        <f t="shared" si="28"/>
        <v>20</v>
      </c>
      <c r="E1817" s="4"/>
      <c r="F1817">
        <v>1</v>
      </c>
      <c r="G1817" s="2" t="e">
        <f>Tabla1[[#This Row],[N]]/$F$2498</f>
        <v>#VALUE!</v>
      </c>
    </row>
    <row r="1818" spans="1:7">
      <c r="A1818" s="4" t="s">
        <v>1196</v>
      </c>
      <c r="B1818" t="s">
        <v>267</v>
      </c>
      <c r="C1818">
        <f t="shared" si="28"/>
        <v>1</v>
      </c>
      <c r="E1818" s="4"/>
      <c r="F1818">
        <v>1</v>
      </c>
      <c r="G1818" s="2" t="e">
        <f>Tabla1[[#This Row],[N]]/$F$2498</f>
        <v>#VALUE!</v>
      </c>
    </row>
    <row r="1819" spans="1:7">
      <c r="A1819" s="4" t="s">
        <v>322</v>
      </c>
      <c r="B1819" t="s">
        <v>322</v>
      </c>
      <c r="C1819">
        <f t="shared" si="28"/>
        <v>66</v>
      </c>
      <c r="E1819" s="4"/>
      <c r="F1819">
        <v>1</v>
      </c>
      <c r="G1819" s="2" t="e">
        <f>Tabla1[[#This Row],[N]]/$F$2498</f>
        <v>#VALUE!</v>
      </c>
    </row>
    <row r="1820" spans="1:7">
      <c r="A1820" s="4" t="s">
        <v>144</v>
      </c>
      <c r="B1820" t="s">
        <v>927</v>
      </c>
      <c r="C1820">
        <f t="shared" si="28"/>
        <v>60</v>
      </c>
      <c r="E1820" s="4"/>
      <c r="F1820">
        <v>1</v>
      </c>
      <c r="G1820" s="2" t="e">
        <f>Tabla1[[#This Row],[N]]/$F$2498</f>
        <v>#VALUE!</v>
      </c>
    </row>
    <row r="1821" spans="1:7">
      <c r="A1821" s="4" t="s">
        <v>647</v>
      </c>
      <c r="B1821" t="s">
        <v>431</v>
      </c>
      <c r="C1821">
        <f t="shared" si="28"/>
        <v>7</v>
      </c>
      <c r="E1821" s="4"/>
      <c r="F1821">
        <v>1</v>
      </c>
      <c r="G1821" s="2" t="e">
        <f>Tabla1[[#This Row],[N]]/$F$2498</f>
        <v>#VALUE!</v>
      </c>
    </row>
    <row r="1822" spans="1:7">
      <c r="A1822" s="4" t="s">
        <v>845</v>
      </c>
      <c r="B1822" t="s">
        <v>322</v>
      </c>
      <c r="C1822">
        <f t="shared" si="28"/>
        <v>18</v>
      </c>
      <c r="E1822" s="4"/>
      <c r="F1822">
        <v>1</v>
      </c>
      <c r="G1822" s="2" t="e">
        <f>Tabla1[[#This Row],[N]]/$F$2498</f>
        <v>#VALUE!</v>
      </c>
    </row>
    <row r="1823" spans="1:7">
      <c r="A1823" s="4" t="s">
        <v>839</v>
      </c>
      <c r="B1823" t="s">
        <v>134</v>
      </c>
      <c r="C1823">
        <f t="shared" si="28"/>
        <v>2</v>
      </c>
      <c r="E1823" s="4"/>
      <c r="F1823">
        <v>1</v>
      </c>
      <c r="G1823" s="2" t="e">
        <f>Tabla1[[#This Row],[N]]/$F$2498</f>
        <v>#VALUE!</v>
      </c>
    </row>
    <row r="1824" spans="1:7">
      <c r="A1824" s="4" t="s">
        <v>220</v>
      </c>
      <c r="B1824" t="s">
        <v>1078</v>
      </c>
      <c r="C1824">
        <f t="shared" si="28"/>
        <v>107</v>
      </c>
      <c r="E1824" s="4"/>
      <c r="F1824">
        <v>1</v>
      </c>
      <c r="G1824" s="2" t="e">
        <f>Tabla1[[#This Row],[N]]/$F$2498</f>
        <v>#VALUE!</v>
      </c>
    </row>
    <row r="1825" spans="1:7">
      <c r="A1825" s="4" t="s">
        <v>356</v>
      </c>
      <c r="B1825" t="s">
        <v>339</v>
      </c>
      <c r="C1825">
        <f t="shared" si="28"/>
        <v>20</v>
      </c>
      <c r="E1825" s="4"/>
      <c r="F1825">
        <v>1</v>
      </c>
      <c r="G1825" s="2" t="e">
        <f>Tabla1[[#This Row],[N]]/$F$2498</f>
        <v>#VALUE!</v>
      </c>
    </row>
    <row r="1826" spans="1:7">
      <c r="A1826" s="4" t="s">
        <v>221</v>
      </c>
      <c r="B1826" t="s">
        <v>822</v>
      </c>
      <c r="C1826">
        <f t="shared" si="28"/>
        <v>81</v>
      </c>
      <c r="E1826" s="4"/>
      <c r="F1826">
        <v>1</v>
      </c>
      <c r="G1826" s="2" t="e">
        <f>Tabla1[[#This Row],[N]]/$F$2498</f>
        <v>#VALUE!</v>
      </c>
    </row>
    <row r="1827" spans="1:7">
      <c r="A1827" s="4" t="s">
        <v>172</v>
      </c>
      <c r="B1827" t="s">
        <v>455</v>
      </c>
      <c r="C1827">
        <f t="shared" si="28"/>
        <v>36</v>
      </c>
      <c r="E1827" s="4"/>
      <c r="F1827">
        <v>1</v>
      </c>
      <c r="G1827" s="2" t="e">
        <f>Tabla1[[#This Row],[N]]/$F$2498</f>
        <v>#VALUE!</v>
      </c>
    </row>
    <row r="1828" spans="1:7">
      <c r="A1828" s="4" t="s">
        <v>152</v>
      </c>
      <c r="B1828" t="s">
        <v>1197</v>
      </c>
      <c r="C1828">
        <f t="shared" si="28"/>
        <v>42</v>
      </c>
      <c r="E1828" s="4"/>
      <c r="F1828">
        <v>1</v>
      </c>
      <c r="G1828" s="2" t="e">
        <f>Tabla1[[#This Row],[N]]/$F$2498</f>
        <v>#VALUE!</v>
      </c>
    </row>
    <row r="1829" spans="1:7">
      <c r="A1829" s="4" t="s">
        <v>1198</v>
      </c>
      <c r="B1829" t="s">
        <v>335</v>
      </c>
      <c r="C1829">
        <f t="shared" si="28"/>
        <v>1</v>
      </c>
      <c r="E1829" s="4"/>
      <c r="F1829">
        <v>1</v>
      </c>
      <c r="G1829" s="2" t="e">
        <f>Tabla1[[#This Row],[N]]/$F$2498</f>
        <v>#VALUE!</v>
      </c>
    </row>
    <row r="1830" spans="1:7">
      <c r="A1830" s="4" t="s">
        <v>121</v>
      </c>
      <c r="B1830" t="s">
        <v>223</v>
      </c>
      <c r="C1830">
        <f t="shared" si="28"/>
        <v>62</v>
      </c>
      <c r="E1830" s="4"/>
      <c r="F1830">
        <v>1</v>
      </c>
      <c r="G1830" s="2" t="e">
        <f>Tabla1[[#This Row],[N]]/$F$2498</f>
        <v>#VALUE!</v>
      </c>
    </row>
    <row r="1831" spans="1:7">
      <c r="A1831" s="4" t="s">
        <v>423</v>
      </c>
      <c r="B1831" t="s">
        <v>1123</v>
      </c>
      <c r="C1831">
        <f t="shared" si="28"/>
        <v>16</v>
      </c>
      <c r="E1831" s="4"/>
      <c r="F1831">
        <v>1</v>
      </c>
      <c r="G1831" s="2" t="e">
        <f>Tabla1[[#This Row],[N]]/$F$2498</f>
        <v>#VALUE!</v>
      </c>
    </row>
    <row r="1832" spans="1:7">
      <c r="A1832" s="4" t="s">
        <v>215</v>
      </c>
      <c r="B1832" t="s">
        <v>376</v>
      </c>
      <c r="C1832">
        <f t="shared" si="28"/>
        <v>79</v>
      </c>
      <c r="E1832" s="4"/>
      <c r="F1832">
        <v>1</v>
      </c>
      <c r="G1832" s="2" t="e">
        <f>Tabla1[[#This Row],[N]]/$F$2498</f>
        <v>#VALUE!</v>
      </c>
    </row>
    <row r="1833" spans="1:7">
      <c r="A1833" s="4" t="s">
        <v>818</v>
      </c>
      <c r="B1833" t="s">
        <v>118</v>
      </c>
      <c r="C1833">
        <f t="shared" si="28"/>
        <v>12</v>
      </c>
      <c r="E1833" s="4"/>
      <c r="F1833">
        <v>1</v>
      </c>
      <c r="G1833" s="2" t="e">
        <f>Tabla1[[#This Row],[N]]/$F$2498</f>
        <v>#VALUE!</v>
      </c>
    </row>
    <row r="1834" spans="1:7">
      <c r="A1834" s="4" t="s">
        <v>1199</v>
      </c>
      <c r="B1834" t="s">
        <v>1200</v>
      </c>
      <c r="C1834">
        <f t="shared" si="28"/>
        <v>2</v>
      </c>
      <c r="E1834" s="4"/>
      <c r="F1834">
        <v>1</v>
      </c>
      <c r="G1834" s="2" t="e">
        <f>Tabla1[[#This Row],[N]]/$F$2498</f>
        <v>#VALUE!</v>
      </c>
    </row>
    <row r="1835" spans="1:7">
      <c r="A1835" s="4" t="s">
        <v>842</v>
      </c>
      <c r="B1835" t="s">
        <v>1201</v>
      </c>
      <c r="C1835">
        <f t="shared" si="28"/>
        <v>8</v>
      </c>
      <c r="E1835" s="4"/>
      <c r="F1835">
        <v>1</v>
      </c>
      <c r="G1835" s="2" t="e">
        <f>Tabla1[[#This Row],[N]]/$F$2498</f>
        <v>#VALUE!</v>
      </c>
    </row>
    <row r="1836" spans="1:7">
      <c r="A1836" s="4" t="s">
        <v>459</v>
      </c>
      <c r="B1836" t="s">
        <v>822</v>
      </c>
      <c r="C1836">
        <f t="shared" si="28"/>
        <v>10</v>
      </c>
      <c r="E1836" s="4"/>
      <c r="F1836">
        <v>1</v>
      </c>
      <c r="G1836" s="2" t="e">
        <f>Tabla1[[#This Row],[N]]/$F$2498</f>
        <v>#VALUE!</v>
      </c>
    </row>
    <row r="1837" spans="1:7">
      <c r="A1837" s="4" t="s">
        <v>197</v>
      </c>
      <c r="B1837" t="s">
        <v>197</v>
      </c>
      <c r="C1837">
        <f t="shared" si="28"/>
        <v>65</v>
      </c>
      <c r="E1837" s="4"/>
      <c r="F1837">
        <v>1</v>
      </c>
      <c r="G1837" s="2" t="e">
        <f>Tabla1[[#This Row],[N]]/$F$2498</f>
        <v>#VALUE!</v>
      </c>
    </row>
    <row r="1838" spans="1:7">
      <c r="A1838" s="4" t="s">
        <v>449</v>
      </c>
      <c r="B1838" t="s">
        <v>924</v>
      </c>
      <c r="C1838">
        <f t="shared" si="28"/>
        <v>19</v>
      </c>
      <c r="E1838" s="4"/>
      <c r="F1838">
        <v>1</v>
      </c>
      <c r="G1838" s="2" t="e">
        <f>Tabla1[[#This Row],[N]]/$F$2498</f>
        <v>#VALUE!</v>
      </c>
    </row>
    <row r="1839" spans="1:7">
      <c r="A1839" s="4" t="s">
        <v>118</v>
      </c>
      <c r="B1839" t="s">
        <v>1202</v>
      </c>
      <c r="C1839">
        <f t="shared" si="28"/>
        <v>68</v>
      </c>
      <c r="E1839" s="4"/>
      <c r="F1839">
        <v>1</v>
      </c>
      <c r="G1839" s="2" t="e">
        <f>Tabla1[[#This Row],[N]]/$F$2498</f>
        <v>#VALUE!</v>
      </c>
    </row>
    <row r="1840" spans="1:7">
      <c r="A1840" s="4" t="s">
        <v>1203</v>
      </c>
      <c r="B1840" t="s">
        <v>324</v>
      </c>
      <c r="C1840">
        <f t="shared" si="28"/>
        <v>1</v>
      </c>
      <c r="E1840" s="4"/>
      <c r="F1840">
        <v>1</v>
      </c>
      <c r="G1840" s="2" t="e">
        <f>Tabla1[[#This Row],[N]]/$F$2498</f>
        <v>#VALUE!</v>
      </c>
    </row>
    <row r="1841" spans="1:7">
      <c r="A1841" s="4" t="s">
        <v>1204</v>
      </c>
      <c r="B1841" t="s">
        <v>171</v>
      </c>
      <c r="C1841">
        <f t="shared" si="28"/>
        <v>2</v>
      </c>
      <c r="E1841" s="4"/>
      <c r="F1841">
        <v>1</v>
      </c>
      <c r="G1841" s="2" t="e">
        <f>Tabla1[[#This Row],[N]]/$F$2498</f>
        <v>#VALUE!</v>
      </c>
    </row>
    <row r="1842" spans="1:7">
      <c r="A1842" s="4" t="s">
        <v>456</v>
      </c>
      <c r="B1842" t="s">
        <v>459</v>
      </c>
      <c r="C1842">
        <f t="shared" si="28"/>
        <v>24</v>
      </c>
      <c r="E1842" s="4"/>
      <c r="F1842">
        <v>1</v>
      </c>
      <c r="G1842" s="2" t="e">
        <f>Tabla1[[#This Row],[N]]/$F$2498</f>
        <v>#VALUE!</v>
      </c>
    </row>
    <row r="1843" spans="1:7">
      <c r="A1843" s="4" t="s">
        <v>197</v>
      </c>
      <c r="B1843" t="s">
        <v>117</v>
      </c>
      <c r="C1843">
        <f t="shared" si="28"/>
        <v>65</v>
      </c>
      <c r="E1843" s="4"/>
      <c r="F1843">
        <v>1</v>
      </c>
      <c r="G1843" s="2" t="e">
        <f>Tabla1[[#This Row],[N]]/$F$2498</f>
        <v>#VALUE!</v>
      </c>
    </row>
    <row r="1844" spans="1:7">
      <c r="A1844" s="4" t="s">
        <v>1123</v>
      </c>
      <c r="B1844" t="s">
        <v>1205</v>
      </c>
      <c r="C1844">
        <f t="shared" si="28"/>
        <v>2</v>
      </c>
      <c r="E1844" s="4"/>
      <c r="F1844">
        <v>1</v>
      </c>
      <c r="G1844" s="2" t="e">
        <f>Tabla1[[#This Row],[N]]/$F$2498</f>
        <v>#VALUE!</v>
      </c>
    </row>
    <row r="1845" spans="1:7">
      <c r="A1845" s="4" t="s">
        <v>263</v>
      </c>
      <c r="B1845" t="s">
        <v>839</v>
      </c>
      <c r="C1845">
        <f t="shared" si="28"/>
        <v>172</v>
      </c>
      <c r="E1845" s="4"/>
      <c r="F1845">
        <v>1</v>
      </c>
      <c r="G1845" s="2" t="e">
        <f>Tabla1[[#This Row],[N]]/$F$2498</f>
        <v>#VALUE!</v>
      </c>
    </row>
    <row r="1846" spans="1:7">
      <c r="A1846" s="4" t="s">
        <v>124</v>
      </c>
      <c r="B1846" t="s">
        <v>115</v>
      </c>
      <c r="C1846">
        <f t="shared" si="28"/>
        <v>231</v>
      </c>
      <c r="E1846" s="4"/>
      <c r="F1846">
        <v>1</v>
      </c>
      <c r="G1846" s="2" t="e">
        <f>Tabla1[[#This Row],[N]]/$F$2498</f>
        <v>#VALUE!</v>
      </c>
    </row>
    <row r="1847" spans="1:7">
      <c r="A1847" s="4" t="s">
        <v>124</v>
      </c>
      <c r="B1847" t="s">
        <v>292</v>
      </c>
      <c r="C1847">
        <f t="shared" si="28"/>
        <v>231</v>
      </c>
      <c r="E1847" s="4"/>
      <c r="F1847">
        <v>1</v>
      </c>
      <c r="G1847" s="2" t="e">
        <f>Tabla1[[#This Row],[N]]/$F$2498</f>
        <v>#VALUE!</v>
      </c>
    </row>
    <row r="1848" spans="1:7">
      <c r="A1848" s="4" t="s">
        <v>601</v>
      </c>
      <c r="B1848" t="s">
        <v>310</v>
      </c>
      <c r="C1848">
        <f t="shared" si="28"/>
        <v>31</v>
      </c>
      <c r="E1848" s="4"/>
      <c r="F1848">
        <v>1</v>
      </c>
      <c r="G1848" s="2" t="e">
        <f>Tabla1[[#This Row],[N]]/$F$2498</f>
        <v>#VALUE!</v>
      </c>
    </row>
    <row r="1849" spans="1:7">
      <c r="A1849" s="4" t="s">
        <v>1206</v>
      </c>
      <c r="B1849" t="s">
        <v>1206</v>
      </c>
      <c r="C1849">
        <f t="shared" si="28"/>
        <v>2</v>
      </c>
      <c r="E1849" s="4"/>
      <c r="F1849">
        <v>1</v>
      </c>
      <c r="G1849" s="2" t="e">
        <f>Tabla1[[#This Row],[N]]/$F$2498</f>
        <v>#VALUE!</v>
      </c>
    </row>
    <row r="1850" spans="1:7">
      <c r="A1850" s="4" t="s">
        <v>124</v>
      </c>
      <c r="B1850" t="s">
        <v>220</v>
      </c>
      <c r="C1850">
        <f t="shared" si="28"/>
        <v>231</v>
      </c>
      <c r="E1850" s="4"/>
      <c r="F1850">
        <v>1</v>
      </c>
      <c r="G1850" s="2" t="e">
        <f>Tabla1[[#This Row],[N]]/$F$2498</f>
        <v>#VALUE!</v>
      </c>
    </row>
    <row r="1851" spans="1:7">
      <c r="A1851" s="4" t="s">
        <v>573</v>
      </c>
      <c r="B1851" t="s">
        <v>162</v>
      </c>
      <c r="C1851">
        <f t="shared" si="28"/>
        <v>19</v>
      </c>
      <c r="E1851" s="4"/>
      <c r="F1851">
        <v>1</v>
      </c>
      <c r="G1851" s="2" t="e">
        <f>Tabla1[[#This Row],[N]]/$F$2498</f>
        <v>#VALUE!</v>
      </c>
    </row>
    <row r="1852" spans="1:7">
      <c r="A1852" s="4" t="s">
        <v>158</v>
      </c>
      <c r="B1852" t="s">
        <v>422</v>
      </c>
      <c r="C1852">
        <f t="shared" si="28"/>
        <v>29</v>
      </c>
      <c r="E1852" s="4"/>
      <c r="F1852">
        <v>1</v>
      </c>
      <c r="G1852" s="2" t="e">
        <f>Tabla1[[#This Row],[N]]/$F$2498</f>
        <v>#VALUE!</v>
      </c>
    </row>
    <row r="1853" spans="1:7">
      <c r="A1853" s="4" t="s">
        <v>459</v>
      </c>
      <c r="B1853" t="s">
        <v>209</v>
      </c>
      <c r="C1853">
        <f t="shared" si="28"/>
        <v>10</v>
      </c>
      <c r="E1853" s="4"/>
      <c r="F1853">
        <v>1</v>
      </c>
      <c r="G1853" s="2" t="e">
        <f>Tabla1[[#This Row],[N]]/$F$2498</f>
        <v>#VALUE!</v>
      </c>
    </row>
    <row r="1854" spans="1:7">
      <c r="A1854" s="4" t="s">
        <v>144</v>
      </c>
      <c r="B1854" t="s">
        <v>273</v>
      </c>
      <c r="C1854">
        <f t="shared" si="28"/>
        <v>60</v>
      </c>
      <c r="E1854" s="4"/>
      <c r="F1854">
        <v>1</v>
      </c>
      <c r="G1854" s="2" t="e">
        <f>Tabla1[[#This Row],[N]]/$F$2498</f>
        <v>#VALUE!</v>
      </c>
    </row>
    <row r="1855" spans="1:7">
      <c r="A1855" s="4" t="s">
        <v>1207</v>
      </c>
      <c r="B1855" t="s">
        <v>110</v>
      </c>
      <c r="C1855">
        <f t="shared" si="28"/>
        <v>12</v>
      </c>
      <c r="E1855" s="4"/>
      <c r="F1855">
        <v>1</v>
      </c>
      <c r="G1855" s="2" t="e">
        <f>Tabla1[[#This Row],[N]]/$F$2498</f>
        <v>#VALUE!</v>
      </c>
    </row>
    <row r="1856" spans="1:7">
      <c r="A1856" s="4" t="s">
        <v>1200</v>
      </c>
      <c r="B1856" t="s">
        <v>625</v>
      </c>
      <c r="C1856">
        <f t="shared" si="28"/>
        <v>13</v>
      </c>
      <c r="E1856" s="4"/>
      <c r="F1856">
        <v>1</v>
      </c>
      <c r="G1856" s="2" t="e">
        <f>Tabla1[[#This Row],[N]]/$F$2498</f>
        <v>#VALUE!</v>
      </c>
    </row>
    <row r="1857" spans="1:7">
      <c r="A1857" s="4" t="s">
        <v>399</v>
      </c>
      <c r="B1857" t="s">
        <v>270</v>
      </c>
      <c r="C1857">
        <f t="shared" si="28"/>
        <v>35</v>
      </c>
      <c r="E1857" s="4"/>
      <c r="F1857">
        <v>1</v>
      </c>
      <c r="G1857" s="2" t="e">
        <f>Tabla1[[#This Row],[N]]/$F$2498</f>
        <v>#VALUE!</v>
      </c>
    </row>
    <row r="1858" spans="1:7">
      <c r="A1858" s="4" t="s">
        <v>842</v>
      </c>
      <c r="B1858" t="s">
        <v>822</v>
      </c>
      <c r="C1858">
        <f t="shared" si="28"/>
        <v>8</v>
      </c>
      <c r="E1858" s="4"/>
      <c r="F1858">
        <v>1</v>
      </c>
      <c r="G1858" s="2" t="e">
        <f>Tabla1[[#This Row],[N]]/$F$2498</f>
        <v>#VALUE!</v>
      </c>
    </row>
    <row r="1859" spans="1:7">
      <c r="A1859" s="4" t="s">
        <v>1208</v>
      </c>
      <c r="B1859" t="s">
        <v>263</v>
      </c>
      <c r="C1859">
        <f t="shared" ref="C1859:C1922" si="29">COUNTIF($A$2:$A$11058,A1859)</f>
        <v>2</v>
      </c>
      <c r="E1859" s="4"/>
      <c r="F1859">
        <v>1</v>
      </c>
      <c r="G1859" s="2" t="e">
        <f>Tabla1[[#This Row],[N]]/$F$2498</f>
        <v>#VALUE!</v>
      </c>
    </row>
    <row r="1860" spans="1:7">
      <c r="A1860" s="4" t="s">
        <v>211</v>
      </c>
      <c r="B1860" t="s">
        <v>136</v>
      </c>
      <c r="C1860">
        <f t="shared" si="29"/>
        <v>9</v>
      </c>
      <c r="E1860" s="4"/>
      <c r="F1860">
        <v>1</v>
      </c>
      <c r="G1860" s="2" t="e">
        <f>Tabla1[[#This Row],[N]]/$F$2498</f>
        <v>#VALUE!</v>
      </c>
    </row>
    <row r="1861" spans="1:7">
      <c r="A1861" s="4" t="s">
        <v>822</v>
      </c>
      <c r="B1861" t="s">
        <v>1209</v>
      </c>
      <c r="C1861">
        <f t="shared" si="29"/>
        <v>20</v>
      </c>
      <c r="E1861" s="4"/>
      <c r="F1861">
        <v>1</v>
      </c>
      <c r="G1861" s="2" t="e">
        <f>Tabla1[[#This Row],[N]]/$F$2498</f>
        <v>#VALUE!</v>
      </c>
    </row>
    <row r="1862" spans="1:7">
      <c r="A1862" s="4" t="s">
        <v>916</v>
      </c>
      <c r="B1862" t="s">
        <v>389</v>
      </c>
      <c r="C1862">
        <f t="shared" si="29"/>
        <v>1</v>
      </c>
      <c r="E1862" s="4"/>
      <c r="F1862">
        <v>1</v>
      </c>
      <c r="G1862" s="2" t="e">
        <f>Tabla1[[#This Row],[N]]/$F$2498</f>
        <v>#VALUE!</v>
      </c>
    </row>
    <row r="1863" spans="1:7">
      <c r="A1863" s="4" t="s">
        <v>1210</v>
      </c>
      <c r="B1863" t="s">
        <v>324</v>
      </c>
      <c r="C1863">
        <f t="shared" si="29"/>
        <v>1</v>
      </c>
      <c r="E1863" s="4"/>
      <c r="F1863">
        <v>1</v>
      </c>
      <c r="G1863" s="2" t="e">
        <f>Tabla1[[#This Row],[N]]/$F$2498</f>
        <v>#VALUE!</v>
      </c>
    </row>
    <row r="1864" spans="1:7">
      <c r="A1864" s="4" t="s">
        <v>270</v>
      </c>
      <c r="B1864" t="s">
        <v>1025</v>
      </c>
      <c r="C1864">
        <f t="shared" si="29"/>
        <v>25</v>
      </c>
      <c r="E1864" s="4"/>
      <c r="F1864">
        <v>1</v>
      </c>
      <c r="G1864" s="2" t="e">
        <f>Tabla1[[#This Row],[N]]/$F$2498</f>
        <v>#VALUE!</v>
      </c>
    </row>
    <row r="1865" spans="1:7">
      <c r="A1865" s="4" t="s">
        <v>630</v>
      </c>
      <c r="B1865" t="s">
        <v>172</v>
      </c>
      <c r="C1865">
        <f t="shared" si="29"/>
        <v>11</v>
      </c>
      <c r="E1865" s="4"/>
      <c r="F1865">
        <v>1</v>
      </c>
      <c r="G1865" s="2" t="e">
        <f>Tabla1[[#This Row],[N]]/$F$2498</f>
        <v>#VALUE!</v>
      </c>
    </row>
    <row r="1866" spans="1:7">
      <c r="A1866" s="4" t="s">
        <v>147</v>
      </c>
      <c r="B1866" t="s">
        <v>307</v>
      </c>
      <c r="C1866">
        <f t="shared" si="29"/>
        <v>51</v>
      </c>
      <c r="E1866" s="4"/>
      <c r="F1866">
        <v>1</v>
      </c>
      <c r="G1866" s="2" t="e">
        <f>Tabla1[[#This Row],[N]]/$F$2498</f>
        <v>#VALUE!</v>
      </c>
    </row>
    <row r="1867" spans="1:7">
      <c r="A1867" s="4" t="s">
        <v>327</v>
      </c>
      <c r="B1867" t="s">
        <v>327</v>
      </c>
      <c r="C1867">
        <f t="shared" si="29"/>
        <v>74</v>
      </c>
      <c r="E1867" s="4"/>
      <c r="F1867">
        <v>1</v>
      </c>
      <c r="G1867" s="2" t="e">
        <f>Tabla1[[#This Row],[N]]/$F$2498</f>
        <v>#VALUE!</v>
      </c>
    </row>
    <row r="1868" spans="1:7">
      <c r="A1868" s="4" t="s">
        <v>501</v>
      </c>
      <c r="B1868" t="s">
        <v>547</v>
      </c>
      <c r="C1868">
        <f t="shared" si="29"/>
        <v>3</v>
      </c>
      <c r="E1868" s="4"/>
      <c r="F1868">
        <v>1</v>
      </c>
      <c r="G1868" s="2" t="e">
        <f>Tabla1[[#This Row],[N]]/$F$2498</f>
        <v>#VALUE!</v>
      </c>
    </row>
    <row r="1869" spans="1:7">
      <c r="A1869" s="4" t="s">
        <v>601</v>
      </c>
      <c r="B1869" t="s">
        <v>239</v>
      </c>
      <c r="C1869">
        <f t="shared" si="29"/>
        <v>31</v>
      </c>
      <c r="E1869" s="4"/>
      <c r="F1869">
        <v>1</v>
      </c>
      <c r="G1869" s="2" t="e">
        <f>Tabla1[[#This Row],[N]]/$F$2498</f>
        <v>#VALUE!</v>
      </c>
    </row>
    <row r="1870" spans="1:7">
      <c r="A1870" s="4" t="s">
        <v>635</v>
      </c>
      <c r="B1870" t="s">
        <v>635</v>
      </c>
      <c r="C1870">
        <f t="shared" si="29"/>
        <v>20</v>
      </c>
      <c r="E1870" s="4"/>
      <c r="F1870">
        <v>1</v>
      </c>
      <c r="G1870" s="2" t="e">
        <f>Tabla1[[#This Row],[N]]/$F$2498</f>
        <v>#VALUE!</v>
      </c>
    </row>
    <row r="1871" spans="1:7">
      <c r="A1871" s="4" t="s">
        <v>127</v>
      </c>
      <c r="B1871" t="s">
        <v>209</v>
      </c>
      <c r="C1871">
        <f t="shared" si="29"/>
        <v>15</v>
      </c>
      <c r="E1871" s="4"/>
      <c r="F1871">
        <v>1</v>
      </c>
      <c r="G1871" s="2" t="e">
        <f>Tabla1[[#This Row],[N]]/$F$2498</f>
        <v>#VALUE!</v>
      </c>
    </row>
    <row r="1872" spans="1:7">
      <c r="A1872" s="4" t="s">
        <v>105</v>
      </c>
      <c r="B1872" t="s">
        <v>1211</v>
      </c>
      <c r="C1872">
        <f t="shared" si="29"/>
        <v>50</v>
      </c>
      <c r="E1872" s="4"/>
      <c r="F1872">
        <v>1</v>
      </c>
      <c r="G1872" s="2" t="e">
        <f>Tabla1[[#This Row],[N]]/$F$2498</f>
        <v>#VALUE!</v>
      </c>
    </row>
    <row r="1873" spans="1:7">
      <c r="A1873" s="4" t="s">
        <v>428</v>
      </c>
      <c r="B1873" t="s">
        <v>267</v>
      </c>
      <c r="C1873">
        <f t="shared" si="29"/>
        <v>11</v>
      </c>
      <c r="E1873" s="4"/>
      <c r="F1873">
        <v>1</v>
      </c>
      <c r="G1873" s="2" t="e">
        <f>Tabla1[[#This Row],[N]]/$F$2498</f>
        <v>#VALUE!</v>
      </c>
    </row>
    <row r="1874" spans="1:7">
      <c r="A1874" s="4" t="s">
        <v>254</v>
      </c>
      <c r="B1874" t="s">
        <v>306</v>
      </c>
      <c r="C1874">
        <f t="shared" si="29"/>
        <v>34</v>
      </c>
      <c r="E1874" s="4"/>
      <c r="F1874">
        <v>1</v>
      </c>
      <c r="G1874" s="2" t="e">
        <f>Tabla1[[#This Row],[N]]/$F$2498</f>
        <v>#VALUE!</v>
      </c>
    </row>
    <row r="1875" spans="1:7">
      <c r="A1875" s="4" t="s">
        <v>209</v>
      </c>
      <c r="B1875" t="s">
        <v>324</v>
      </c>
      <c r="C1875">
        <f t="shared" si="29"/>
        <v>62</v>
      </c>
      <c r="E1875" s="4"/>
      <c r="F1875">
        <v>1</v>
      </c>
      <c r="G1875" s="2" t="e">
        <f>Tabla1[[#This Row],[N]]/$F$2498</f>
        <v>#VALUE!</v>
      </c>
    </row>
    <row r="1876" spans="1:7">
      <c r="A1876" s="4" t="s">
        <v>105</v>
      </c>
      <c r="B1876" t="s">
        <v>455</v>
      </c>
      <c r="C1876">
        <f t="shared" si="29"/>
        <v>50</v>
      </c>
      <c r="E1876" s="4"/>
      <c r="F1876">
        <v>1</v>
      </c>
      <c r="G1876" s="2" t="e">
        <f>Tabla1[[#This Row],[N]]/$F$2498</f>
        <v>#VALUE!</v>
      </c>
    </row>
    <row r="1877" spans="1:7">
      <c r="A1877" s="4" t="s">
        <v>466</v>
      </c>
      <c r="B1877" t="s">
        <v>197</v>
      </c>
      <c r="C1877">
        <f t="shared" si="29"/>
        <v>40</v>
      </c>
      <c r="E1877" s="4"/>
      <c r="F1877">
        <v>1</v>
      </c>
      <c r="G1877" s="2" t="e">
        <f>Tabla1[[#This Row],[N]]/$F$2498</f>
        <v>#VALUE!</v>
      </c>
    </row>
    <row r="1878" spans="1:7">
      <c r="A1878" s="4" t="s">
        <v>743</v>
      </c>
      <c r="B1878" t="s">
        <v>1004</v>
      </c>
      <c r="C1878">
        <f t="shared" si="29"/>
        <v>13</v>
      </c>
      <c r="E1878" s="4"/>
      <c r="F1878">
        <v>1</v>
      </c>
      <c r="G1878" s="2" t="e">
        <f>Tabla1[[#This Row],[N]]/$F$2498</f>
        <v>#VALUE!</v>
      </c>
    </row>
    <row r="1879" spans="1:7">
      <c r="A1879" s="4" t="s">
        <v>1035</v>
      </c>
      <c r="B1879" t="s">
        <v>375</v>
      </c>
      <c r="C1879">
        <f t="shared" si="29"/>
        <v>6</v>
      </c>
      <c r="E1879" s="4"/>
      <c r="F1879">
        <v>1</v>
      </c>
      <c r="G1879" s="2" t="e">
        <f>Tabla1[[#This Row],[N]]/$F$2498</f>
        <v>#VALUE!</v>
      </c>
    </row>
    <row r="1880" spans="1:7">
      <c r="A1880" s="4" t="s">
        <v>205</v>
      </c>
      <c r="B1880" t="s">
        <v>1212</v>
      </c>
      <c r="C1880">
        <f t="shared" si="29"/>
        <v>109</v>
      </c>
      <c r="E1880" s="4"/>
      <c r="F1880">
        <v>1</v>
      </c>
      <c r="G1880" s="2" t="e">
        <f>Tabla1[[#This Row],[N]]/$F$2498</f>
        <v>#VALUE!</v>
      </c>
    </row>
    <row r="1881" spans="1:7">
      <c r="A1881" s="4" t="s">
        <v>124</v>
      </c>
      <c r="B1881" t="s">
        <v>124</v>
      </c>
      <c r="C1881">
        <f t="shared" si="29"/>
        <v>231</v>
      </c>
      <c r="E1881" s="4"/>
      <c r="F1881">
        <v>1</v>
      </c>
      <c r="G1881" s="2" t="e">
        <f>Tabla1[[#This Row],[N]]/$F$2498</f>
        <v>#VALUE!</v>
      </c>
    </row>
    <row r="1882" spans="1:7">
      <c r="A1882" s="4" t="s">
        <v>1213</v>
      </c>
      <c r="B1882" t="s">
        <v>126</v>
      </c>
      <c r="C1882">
        <f t="shared" si="29"/>
        <v>1</v>
      </c>
      <c r="E1882" s="4"/>
      <c r="F1882">
        <v>1</v>
      </c>
      <c r="G1882" s="2" t="e">
        <f>Tabla1[[#This Row],[N]]/$F$2498</f>
        <v>#VALUE!</v>
      </c>
    </row>
    <row r="1883" spans="1:7">
      <c r="A1883" s="4" t="s">
        <v>132</v>
      </c>
      <c r="B1883" t="s">
        <v>777</v>
      </c>
      <c r="C1883">
        <f t="shared" si="29"/>
        <v>51</v>
      </c>
      <c r="E1883" s="4"/>
      <c r="F1883">
        <v>1</v>
      </c>
      <c r="G1883" s="2" t="e">
        <f>Tabla1[[#This Row],[N]]/$F$2498</f>
        <v>#VALUE!</v>
      </c>
    </row>
    <row r="1884" spans="1:7">
      <c r="A1884" s="4" t="s">
        <v>834</v>
      </c>
      <c r="B1884" t="s">
        <v>1214</v>
      </c>
      <c r="C1884">
        <f t="shared" si="29"/>
        <v>11</v>
      </c>
      <c r="E1884" s="4"/>
      <c r="F1884">
        <v>1</v>
      </c>
      <c r="G1884" s="2" t="e">
        <f>Tabla1[[#This Row],[N]]/$F$2498</f>
        <v>#VALUE!</v>
      </c>
    </row>
    <row r="1885" spans="1:7">
      <c r="A1885" s="4" t="s">
        <v>270</v>
      </c>
      <c r="B1885" t="s">
        <v>270</v>
      </c>
      <c r="C1885">
        <f t="shared" si="29"/>
        <v>25</v>
      </c>
      <c r="E1885" s="4"/>
      <c r="F1885">
        <v>1</v>
      </c>
      <c r="G1885" s="2" t="e">
        <f>Tabla1[[#This Row],[N]]/$F$2498</f>
        <v>#VALUE!</v>
      </c>
    </row>
    <row r="1886" spans="1:7">
      <c r="A1886" s="4" t="s">
        <v>1215</v>
      </c>
      <c r="B1886" t="s">
        <v>3620</v>
      </c>
      <c r="C1886">
        <f t="shared" si="29"/>
        <v>1</v>
      </c>
      <c r="E1886" s="4"/>
      <c r="F1886">
        <v>1</v>
      </c>
      <c r="G1886" s="2" t="e">
        <f>Tabla1[[#This Row],[N]]/$F$2498</f>
        <v>#VALUE!</v>
      </c>
    </row>
    <row r="1887" spans="1:7">
      <c r="A1887" s="4" t="s">
        <v>1216</v>
      </c>
      <c r="B1887" t="s">
        <v>270</v>
      </c>
      <c r="C1887">
        <f t="shared" si="29"/>
        <v>1</v>
      </c>
      <c r="E1887" s="4"/>
      <c r="F1887">
        <v>1</v>
      </c>
      <c r="G1887" s="2" t="e">
        <f>Tabla1[[#This Row],[N]]/$F$2498</f>
        <v>#VALUE!</v>
      </c>
    </row>
    <row r="1888" spans="1:7">
      <c r="A1888" s="4" t="s">
        <v>267</v>
      </c>
      <c r="B1888" t="s">
        <v>254</v>
      </c>
      <c r="C1888">
        <f t="shared" si="29"/>
        <v>49</v>
      </c>
      <c r="E1888" s="4"/>
      <c r="F1888">
        <v>1</v>
      </c>
      <c r="G1888" s="2" t="e">
        <f>Tabla1[[#This Row],[N]]/$F$2498</f>
        <v>#VALUE!</v>
      </c>
    </row>
    <row r="1889" spans="1:7">
      <c r="A1889" s="4" t="s">
        <v>334</v>
      </c>
      <c r="B1889" t="s">
        <v>1123</v>
      </c>
      <c r="C1889">
        <f t="shared" si="29"/>
        <v>50</v>
      </c>
      <c r="E1889" s="4"/>
      <c r="F1889">
        <v>1</v>
      </c>
      <c r="G1889" s="2" t="e">
        <f>Tabla1[[#This Row],[N]]/$F$2498</f>
        <v>#VALUE!</v>
      </c>
    </row>
    <row r="1890" spans="1:7">
      <c r="A1890" s="4" t="s">
        <v>604</v>
      </c>
      <c r="B1890" t="s">
        <v>253</v>
      </c>
      <c r="C1890">
        <f t="shared" si="29"/>
        <v>15</v>
      </c>
      <c r="E1890" s="4"/>
      <c r="F1890">
        <v>1</v>
      </c>
      <c r="G1890" s="2" t="e">
        <f>Tabla1[[#This Row],[N]]/$F$2498</f>
        <v>#VALUE!</v>
      </c>
    </row>
    <row r="1891" spans="1:7">
      <c r="A1891" s="4" t="s">
        <v>111</v>
      </c>
      <c r="B1891" t="s">
        <v>229</v>
      </c>
      <c r="C1891">
        <f t="shared" si="29"/>
        <v>44</v>
      </c>
      <c r="E1891" s="4"/>
      <c r="F1891">
        <v>1</v>
      </c>
      <c r="G1891" s="2" t="e">
        <f>Tabla1[[#This Row],[N]]/$F$2498</f>
        <v>#VALUE!</v>
      </c>
    </row>
    <row r="1892" spans="1:7">
      <c r="A1892" s="4" t="s">
        <v>472</v>
      </c>
      <c r="B1892" t="s">
        <v>222</v>
      </c>
      <c r="C1892">
        <f t="shared" si="29"/>
        <v>31</v>
      </c>
      <c r="E1892" s="4"/>
      <c r="F1892">
        <v>1</v>
      </c>
      <c r="G1892" s="2" t="e">
        <f>Tabla1[[#This Row],[N]]/$F$2498</f>
        <v>#VALUE!</v>
      </c>
    </row>
    <row r="1893" spans="1:7">
      <c r="A1893" s="4" t="s">
        <v>924</v>
      </c>
      <c r="B1893" t="s">
        <v>152</v>
      </c>
      <c r="C1893">
        <f t="shared" si="29"/>
        <v>20</v>
      </c>
      <c r="E1893" s="4"/>
      <c r="F1893">
        <v>1</v>
      </c>
      <c r="G1893" s="2" t="e">
        <f>Tabla1[[#This Row],[N]]/$F$2498</f>
        <v>#VALUE!</v>
      </c>
    </row>
    <row r="1894" spans="1:7">
      <c r="A1894" s="4" t="s">
        <v>166</v>
      </c>
      <c r="B1894" t="s">
        <v>1217</v>
      </c>
      <c r="C1894">
        <f t="shared" si="29"/>
        <v>6</v>
      </c>
      <c r="E1894" s="4"/>
      <c r="F1894">
        <v>1</v>
      </c>
      <c r="G1894" s="2" t="e">
        <f>Tabla1[[#This Row],[N]]/$F$2498</f>
        <v>#VALUE!</v>
      </c>
    </row>
    <row r="1895" spans="1:7">
      <c r="A1895" s="4" t="s">
        <v>1218</v>
      </c>
      <c r="B1895" t="s">
        <v>205</v>
      </c>
      <c r="C1895">
        <f t="shared" si="29"/>
        <v>2</v>
      </c>
      <c r="E1895" s="4"/>
      <c r="F1895">
        <v>1</v>
      </c>
      <c r="G1895" s="2" t="e">
        <f>Tabla1[[#This Row],[N]]/$F$2498</f>
        <v>#VALUE!</v>
      </c>
    </row>
    <row r="1896" spans="1:7">
      <c r="A1896" s="4" t="s">
        <v>134</v>
      </c>
      <c r="B1896" t="s">
        <v>220</v>
      </c>
      <c r="C1896">
        <f t="shared" si="29"/>
        <v>45</v>
      </c>
      <c r="E1896" s="4"/>
      <c r="F1896">
        <v>1</v>
      </c>
      <c r="G1896" s="2" t="e">
        <f>Tabla1[[#This Row],[N]]/$F$2498</f>
        <v>#VALUE!</v>
      </c>
    </row>
    <row r="1897" spans="1:7">
      <c r="A1897" s="4" t="s">
        <v>456</v>
      </c>
      <c r="B1897" t="s">
        <v>263</v>
      </c>
      <c r="C1897">
        <f t="shared" si="29"/>
        <v>24</v>
      </c>
      <c r="E1897" s="4"/>
      <c r="F1897">
        <v>1</v>
      </c>
      <c r="G1897" s="2" t="e">
        <f>Tabla1[[#This Row],[N]]/$F$2498</f>
        <v>#VALUE!</v>
      </c>
    </row>
    <row r="1898" spans="1:7">
      <c r="A1898" s="4" t="s">
        <v>1091</v>
      </c>
      <c r="B1898" t="s">
        <v>219</v>
      </c>
      <c r="C1898">
        <f t="shared" si="29"/>
        <v>4</v>
      </c>
      <c r="E1898" s="4"/>
      <c r="F1898">
        <v>1</v>
      </c>
      <c r="G1898" s="2" t="e">
        <f>Tabla1[[#This Row],[N]]/$F$2498</f>
        <v>#VALUE!</v>
      </c>
    </row>
    <row r="1899" spans="1:7">
      <c r="A1899" s="4" t="s">
        <v>702</v>
      </c>
      <c r="B1899" t="s">
        <v>220</v>
      </c>
      <c r="C1899">
        <f t="shared" si="29"/>
        <v>20</v>
      </c>
      <c r="E1899" s="4"/>
      <c r="F1899">
        <v>1</v>
      </c>
      <c r="G1899" s="2" t="e">
        <f>Tabla1[[#This Row],[N]]/$F$2498</f>
        <v>#VALUE!</v>
      </c>
    </row>
    <row r="1900" spans="1:7">
      <c r="A1900" s="4" t="s">
        <v>121</v>
      </c>
      <c r="B1900" t="s">
        <v>130</v>
      </c>
      <c r="C1900">
        <f t="shared" si="29"/>
        <v>62</v>
      </c>
      <c r="E1900" s="4"/>
      <c r="F1900">
        <v>1</v>
      </c>
      <c r="G1900" s="2" t="e">
        <f>Tabla1[[#This Row],[N]]/$F$2498</f>
        <v>#VALUE!</v>
      </c>
    </row>
    <row r="1901" spans="1:7">
      <c r="A1901" s="4" t="s">
        <v>741</v>
      </c>
      <c r="B1901" t="s">
        <v>583</v>
      </c>
      <c r="C1901">
        <f t="shared" si="29"/>
        <v>29</v>
      </c>
      <c r="E1901" s="4"/>
      <c r="F1901">
        <v>1</v>
      </c>
      <c r="G1901" s="2" t="e">
        <f>Tabla1[[#This Row],[N]]/$F$2498</f>
        <v>#VALUE!</v>
      </c>
    </row>
    <row r="1902" spans="1:7">
      <c r="A1902" s="4" t="s">
        <v>110</v>
      </c>
      <c r="B1902" t="s">
        <v>307</v>
      </c>
      <c r="C1902">
        <f t="shared" si="29"/>
        <v>24</v>
      </c>
      <c r="E1902" s="4"/>
      <c r="F1902">
        <v>1</v>
      </c>
      <c r="G1902" s="2" t="e">
        <f>Tabla1[[#This Row],[N]]/$F$2498</f>
        <v>#VALUE!</v>
      </c>
    </row>
    <row r="1903" spans="1:7">
      <c r="A1903" s="4" t="s">
        <v>223</v>
      </c>
      <c r="B1903" t="s">
        <v>456</v>
      </c>
      <c r="C1903">
        <f t="shared" si="29"/>
        <v>47</v>
      </c>
      <c r="E1903" s="4"/>
      <c r="F1903">
        <v>1</v>
      </c>
      <c r="G1903" s="2" t="e">
        <f>Tabla1[[#This Row],[N]]/$F$2498</f>
        <v>#VALUE!</v>
      </c>
    </row>
    <row r="1904" spans="1:7">
      <c r="A1904" s="4" t="s">
        <v>597</v>
      </c>
      <c r="B1904" t="s">
        <v>395</v>
      </c>
      <c r="C1904">
        <f t="shared" si="29"/>
        <v>30</v>
      </c>
      <c r="E1904" s="4"/>
      <c r="F1904">
        <v>1</v>
      </c>
      <c r="G1904" s="2" t="e">
        <f>Tabla1[[#This Row],[N]]/$F$2498</f>
        <v>#VALUE!</v>
      </c>
    </row>
    <row r="1905" spans="1:7">
      <c r="A1905" s="4" t="s">
        <v>396</v>
      </c>
      <c r="B1905" t="s">
        <v>1219</v>
      </c>
      <c r="C1905">
        <f t="shared" si="29"/>
        <v>38</v>
      </c>
      <c r="E1905" s="4"/>
      <c r="F1905">
        <v>1</v>
      </c>
      <c r="G1905" s="2" t="e">
        <f>Tabla1[[#This Row],[N]]/$F$2498</f>
        <v>#VALUE!</v>
      </c>
    </row>
    <row r="1906" spans="1:7">
      <c r="A1906" s="4" t="s">
        <v>223</v>
      </c>
      <c r="B1906" t="s">
        <v>280</v>
      </c>
      <c r="C1906">
        <f t="shared" si="29"/>
        <v>47</v>
      </c>
      <c r="E1906" s="4"/>
      <c r="F1906">
        <v>1</v>
      </c>
      <c r="G1906" s="2" t="e">
        <f>Tabla1[[#This Row],[N]]/$F$2498</f>
        <v>#VALUE!</v>
      </c>
    </row>
    <row r="1907" spans="1:7">
      <c r="A1907" s="4" t="s">
        <v>105</v>
      </c>
      <c r="B1907" t="s">
        <v>1077</v>
      </c>
      <c r="C1907">
        <f t="shared" si="29"/>
        <v>50</v>
      </c>
      <c r="E1907" s="4"/>
      <c r="F1907">
        <v>1</v>
      </c>
      <c r="G1907" s="2" t="e">
        <f>Tabla1[[#This Row],[N]]/$F$2498</f>
        <v>#VALUE!</v>
      </c>
    </row>
    <row r="1908" spans="1:7">
      <c r="A1908" s="4" t="s">
        <v>1220</v>
      </c>
      <c r="B1908" t="s">
        <v>1075</v>
      </c>
      <c r="C1908">
        <f t="shared" si="29"/>
        <v>1</v>
      </c>
      <c r="E1908" s="4"/>
      <c r="F1908">
        <v>1</v>
      </c>
      <c r="G1908" s="2" t="e">
        <f>Tabla1[[#This Row],[N]]/$F$2498</f>
        <v>#VALUE!</v>
      </c>
    </row>
    <row r="1909" spans="1:7">
      <c r="A1909" s="4" t="s">
        <v>447</v>
      </c>
      <c r="B1909" t="s">
        <v>376</v>
      </c>
      <c r="C1909">
        <f t="shared" si="29"/>
        <v>37</v>
      </c>
      <c r="E1909" s="4"/>
      <c r="F1909">
        <v>1</v>
      </c>
      <c r="G1909" s="2" t="e">
        <f>Tabla1[[#This Row],[N]]/$F$2498</f>
        <v>#VALUE!</v>
      </c>
    </row>
    <row r="1910" spans="1:7">
      <c r="A1910" s="4" t="s">
        <v>124</v>
      </c>
      <c r="B1910" t="s">
        <v>130</v>
      </c>
      <c r="C1910">
        <f t="shared" si="29"/>
        <v>231</v>
      </c>
      <c r="E1910" s="4"/>
      <c r="F1910">
        <v>1</v>
      </c>
      <c r="G1910" s="2" t="e">
        <f>Tabla1[[#This Row],[N]]/$F$2498</f>
        <v>#VALUE!</v>
      </c>
    </row>
    <row r="1911" spans="1:7">
      <c r="A1911" s="4" t="s">
        <v>141</v>
      </c>
      <c r="B1911" t="s">
        <v>227</v>
      </c>
      <c r="C1911">
        <f t="shared" si="29"/>
        <v>77</v>
      </c>
      <c r="E1911" s="4"/>
      <c r="F1911">
        <v>1</v>
      </c>
      <c r="G1911" s="2" t="e">
        <f>Tabla1[[#This Row],[N]]/$F$2498</f>
        <v>#VALUE!</v>
      </c>
    </row>
    <row r="1912" spans="1:7">
      <c r="A1912" s="4" t="s">
        <v>1131</v>
      </c>
      <c r="B1912" t="s">
        <v>115</v>
      </c>
      <c r="C1912">
        <f t="shared" si="29"/>
        <v>2</v>
      </c>
      <c r="E1912" s="4"/>
      <c r="F1912">
        <v>1</v>
      </c>
      <c r="G1912" s="2" t="e">
        <f>Tabla1[[#This Row],[N]]/$F$2498</f>
        <v>#VALUE!</v>
      </c>
    </row>
    <row r="1913" spans="1:7">
      <c r="A1913" s="4" t="s">
        <v>409</v>
      </c>
      <c r="B1913" t="s">
        <v>597</v>
      </c>
      <c r="C1913">
        <f t="shared" si="29"/>
        <v>5</v>
      </c>
      <c r="E1913" s="4"/>
      <c r="F1913">
        <v>1</v>
      </c>
      <c r="G1913" s="2" t="e">
        <f>Tabla1[[#This Row],[N]]/$F$2498</f>
        <v>#VALUE!</v>
      </c>
    </row>
    <row r="1914" spans="1:7">
      <c r="A1914" s="4" t="s">
        <v>1221</v>
      </c>
      <c r="B1914" t="s">
        <v>282</v>
      </c>
      <c r="C1914">
        <f t="shared" si="29"/>
        <v>4</v>
      </c>
      <c r="E1914" s="4"/>
      <c r="F1914">
        <v>1</v>
      </c>
      <c r="G1914" s="2" t="e">
        <f>Tabla1[[#This Row],[N]]/$F$2498</f>
        <v>#VALUE!</v>
      </c>
    </row>
    <row r="1915" spans="1:7">
      <c r="A1915" s="4" t="s">
        <v>319</v>
      </c>
      <c r="B1915" t="s">
        <v>152</v>
      </c>
      <c r="C1915">
        <f t="shared" si="29"/>
        <v>19</v>
      </c>
      <c r="E1915" s="4"/>
      <c r="F1915">
        <v>1</v>
      </c>
      <c r="G1915" s="2" t="e">
        <f>Tabla1[[#This Row],[N]]/$F$2498</f>
        <v>#VALUE!</v>
      </c>
    </row>
    <row r="1916" spans="1:7">
      <c r="A1916" s="4" t="s">
        <v>822</v>
      </c>
      <c r="B1916" t="s">
        <v>822</v>
      </c>
      <c r="C1916">
        <f t="shared" si="29"/>
        <v>20</v>
      </c>
      <c r="E1916" s="4"/>
      <c r="F1916">
        <v>1</v>
      </c>
      <c r="G1916" s="2" t="e">
        <f>Tabla1[[#This Row],[N]]/$F$2498</f>
        <v>#VALUE!</v>
      </c>
    </row>
    <row r="1917" spans="1:7">
      <c r="A1917" s="4" t="s">
        <v>1222</v>
      </c>
      <c r="B1917" t="s">
        <v>498</v>
      </c>
      <c r="C1917">
        <f t="shared" si="29"/>
        <v>4</v>
      </c>
      <c r="E1917" s="4"/>
      <c r="F1917">
        <v>1</v>
      </c>
      <c r="G1917" s="2" t="e">
        <f>Tabla1[[#This Row],[N]]/$F$2498</f>
        <v>#VALUE!</v>
      </c>
    </row>
    <row r="1918" spans="1:7">
      <c r="A1918" s="4" t="s">
        <v>327</v>
      </c>
      <c r="B1918" t="s">
        <v>822</v>
      </c>
      <c r="C1918">
        <f t="shared" si="29"/>
        <v>74</v>
      </c>
      <c r="E1918" s="4"/>
      <c r="F1918">
        <v>1</v>
      </c>
      <c r="G1918" s="2" t="e">
        <f>Tabla1[[#This Row],[N]]/$F$2498</f>
        <v>#VALUE!</v>
      </c>
    </row>
    <row r="1919" spans="1:7">
      <c r="A1919" s="4" t="s">
        <v>1223</v>
      </c>
      <c r="B1919" t="s">
        <v>204</v>
      </c>
      <c r="C1919">
        <f t="shared" si="29"/>
        <v>2</v>
      </c>
      <c r="E1919" s="4"/>
      <c r="F1919">
        <v>1</v>
      </c>
      <c r="G1919" s="2" t="e">
        <f>Tabla1[[#This Row],[N]]/$F$2498</f>
        <v>#VALUE!</v>
      </c>
    </row>
    <row r="1920" spans="1:7">
      <c r="A1920" s="4" t="s">
        <v>456</v>
      </c>
      <c r="B1920" t="s">
        <v>227</v>
      </c>
      <c r="C1920">
        <f t="shared" si="29"/>
        <v>24</v>
      </c>
      <c r="E1920" s="4"/>
      <c r="F1920">
        <v>1</v>
      </c>
      <c r="G1920" s="2" t="e">
        <f>Tabla1[[#This Row],[N]]/$F$2498</f>
        <v>#VALUE!</v>
      </c>
    </row>
    <row r="1921" spans="1:7">
      <c r="A1921" s="4" t="s">
        <v>105</v>
      </c>
      <c r="B1921" t="s">
        <v>307</v>
      </c>
      <c r="C1921">
        <f t="shared" si="29"/>
        <v>50</v>
      </c>
      <c r="E1921" s="4"/>
      <c r="F1921">
        <v>1</v>
      </c>
      <c r="G1921" s="2" t="e">
        <f>Tabla1[[#This Row],[N]]/$F$2498</f>
        <v>#VALUE!</v>
      </c>
    </row>
    <row r="1922" spans="1:7">
      <c r="A1922" s="4" t="s">
        <v>223</v>
      </c>
      <c r="B1922" t="s">
        <v>122</v>
      </c>
      <c r="C1922">
        <f t="shared" si="29"/>
        <v>47</v>
      </c>
      <c r="E1922" s="4"/>
      <c r="F1922">
        <v>1</v>
      </c>
      <c r="G1922" s="2" t="e">
        <f>Tabla1[[#This Row],[N]]/$F$2498</f>
        <v>#VALUE!</v>
      </c>
    </row>
    <row r="1923" spans="1:7">
      <c r="A1923" s="4" t="s">
        <v>103</v>
      </c>
      <c r="B1923" t="s">
        <v>422</v>
      </c>
      <c r="C1923">
        <f t="shared" ref="C1923:C1986" si="30">COUNTIF($A$2:$A$11058,A1923)</f>
        <v>9</v>
      </c>
      <c r="E1923" s="4"/>
      <c r="F1923">
        <v>1</v>
      </c>
      <c r="G1923" s="2" t="e">
        <f>Tabla1[[#This Row],[N]]/$F$2498</f>
        <v>#VALUE!</v>
      </c>
    </row>
    <row r="1924" spans="1:7">
      <c r="A1924" s="4" t="s">
        <v>1224</v>
      </c>
      <c r="B1924" t="s">
        <v>185</v>
      </c>
      <c r="C1924">
        <f t="shared" si="30"/>
        <v>1</v>
      </c>
      <c r="E1924" s="4"/>
      <c r="F1924">
        <v>1</v>
      </c>
      <c r="G1924" s="2" t="e">
        <f>Tabla1[[#This Row],[N]]/$F$2498</f>
        <v>#VALUE!</v>
      </c>
    </row>
    <row r="1925" spans="1:7">
      <c r="A1925" s="4" t="s">
        <v>263</v>
      </c>
      <c r="B1925" t="s">
        <v>1225</v>
      </c>
      <c r="C1925">
        <f t="shared" si="30"/>
        <v>172</v>
      </c>
      <c r="E1925" s="4"/>
      <c r="F1925">
        <v>1</v>
      </c>
      <c r="G1925" s="2" t="e">
        <f>Tabla1[[#This Row],[N]]/$F$2498</f>
        <v>#VALUE!</v>
      </c>
    </row>
    <row r="1926" spans="1:7">
      <c r="A1926" s="4" t="s">
        <v>171</v>
      </c>
      <c r="B1926" t="s">
        <v>219</v>
      </c>
      <c r="C1926">
        <f t="shared" si="30"/>
        <v>53</v>
      </c>
      <c r="E1926" s="4"/>
      <c r="F1926">
        <v>1</v>
      </c>
      <c r="G1926" s="2" t="e">
        <f>Tabla1[[#This Row],[N]]/$F$2498</f>
        <v>#VALUE!</v>
      </c>
    </row>
    <row r="1927" spans="1:7">
      <c r="A1927" s="4" t="s">
        <v>375</v>
      </c>
      <c r="B1927" t="s">
        <v>849</v>
      </c>
      <c r="C1927">
        <f t="shared" si="30"/>
        <v>25</v>
      </c>
      <c r="E1927" s="4"/>
      <c r="F1927">
        <v>1</v>
      </c>
      <c r="G1927" s="2" t="e">
        <f>Tabla1[[#This Row],[N]]/$F$2498</f>
        <v>#VALUE!</v>
      </c>
    </row>
    <row r="1928" spans="1:7">
      <c r="A1928" s="4" t="s">
        <v>263</v>
      </c>
      <c r="B1928" t="s">
        <v>580</v>
      </c>
      <c r="C1928">
        <f t="shared" si="30"/>
        <v>172</v>
      </c>
      <c r="E1928" s="4"/>
      <c r="F1928">
        <v>1</v>
      </c>
      <c r="G1928" s="2" t="e">
        <f>Tabla1[[#This Row],[N]]/$F$2498</f>
        <v>#VALUE!</v>
      </c>
    </row>
    <row r="1929" spans="1:7">
      <c r="A1929" s="4" t="s">
        <v>625</v>
      </c>
      <c r="B1929" t="s">
        <v>132</v>
      </c>
      <c r="C1929">
        <f t="shared" si="30"/>
        <v>15</v>
      </c>
      <c r="E1929" s="4"/>
      <c r="F1929">
        <v>1</v>
      </c>
      <c r="G1929" s="2" t="e">
        <f>Tabla1[[#This Row],[N]]/$F$2498</f>
        <v>#VALUE!</v>
      </c>
    </row>
    <row r="1930" spans="1:7">
      <c r="A1930" s="4" t="s">
        <v>488</v>
      </c>
      <c r="B1930" t="s">
        <v>280</v>
      </c>
      <c r="C1930">
        <f t="shared" si="30"/>
        <v>60</v>
      </c>
      <c r="E1930" s="4"/>
      <c r="F1930">
        <v>1</v>
      </c>
      <c r="G1930" s="2" t="e">
        <f>Tabla1[[#This Row],[N]]/$F$2498</f>
        <v>#VALUE!</v>
      </c>
    </row>
    <row r="1931" spans="1:7">
      <c r="A1931" s="4" t="s">
        <v>219</v>
      </c>
      <c r="B1931" t="s">
        <v>117</v>
      </c>
      <c r="C1931">
        <f t="shared" si="30"/>
        <v>7</v>
      </c>
      <c r="E1931" s="4"/>
      <c r="F1931">
        <v>1</v>
      </c>
      <c r="G1931" s="2" t="e">
        <f>Tabla1[[#This Row],[N]]/$F$2498</f>
        <v>#VALUE!</v>
      </c>
    </row>
    <row r="1932" spans="1:7">
      <c r="A1932" s="4" t="s">
        <v>978</v>
      </c>
      <c r="B1932" t="s">
        <v>752</v>
      </c>
      <c r="C1932">
        <f t="shared" si="30"/>
        <v>19</v>
      </c>
      <c r="E1932" s="4"/>
      <c r="F1932">
        <v>1</v>
      </c>
      <c r="G1932" s="2" t="e">
        <f>Tabla1[[#This Row],[N]]/$F$2498</f>
        <v>#VALUE!</v>
      </c>
    </row>
    <row r="1933" spans="1:7">
      <c r="A1933" s="4" t="s">
        <v>227</v>
      </c>
      <c r="B1933" t="s">
        <v>164</v>
      </c>
      <c r="C1933">
        <f t="shared" si="30"/>
        <v>25</v>
      </c>
      <c r="E1933" s="4"/>
      <c r="F1933">
        <v>1</v>
      </c>
      <c r="G1933" s="2" t="e">
        <f>Tabla1[[#This Row],[N]]/$F$2498</f>
        <v>#VALUE!</v>
      </c>
    </row>
    <row r="1934" spans="1:7">
      <c r="A1934" s="4" t="s">
        <v>220</v>
      </c>
      <c r="B1934" t="s">
        <v>185</v>
      </c>
      <c r="C1934">
        <f t="shared" si="30"/>
        <v>107</v>
      </c>
      <c r="E1934" s="4"/>
      <c r="F1934">
        <v>1</v>
      </c>
      <c r="G1934" s="2" t="e">
        <f>Tabla1[[#This Row],[N]]/$F$2498</f>
        <v>#VALUE!</v>
      </c>
    </row>
    <row r="1935" spans="1:7">
      <c r="A1935" s="4" t="s">
        <v>113</v>
      </c>
      <c r="B1935" t="s">
        <v>220</v>
      </c>
      <c r="C1935">
        <f t="shared" si="30"/>
        <v>17</v>
      </c>
      <c r="E1935" s="4"/>
      <c r="F1935">
        <v>1</v>
      </c>
      <c r="G1935" s="2" t="e">
        <f>Tabla1[[#This Row],[N]]/$F$2498</f>
        <v>#VALUE!</v>
      </c>
    </row>
    <row r="1936" spans="1:7">
      <c r="A1936" s="4" t="s">
        <v>599</v>
      </c>
      <c r="B1936" t="s">
        <v>185</v>
      </c>
      <c r="C1936">
        <f t="shared" si="30"/>
        <v>23</v>
      </c>
      <c r="E1936" s="4"/>
      <c r="F1936">
        <v>1</v>
      </c>
      <c r="G1936" s="2" t="e">
        <f>Tabla1[[#This Row],[N]]/$F$2498</f>
        <v>#VALUE!</v>
      </c>
    </row>
    <row r="1937" spans="1:7">
      <c r="A1937" s="4" t="s">
        <v>398</v>
      </c>
      <c r="B1937" t="s">
        <v>124</v>
      </c>
      <c r="C1937">
        <f t="shared" si="30"/>
        <v>12</v>
      </c>
      <c r="E1937" s="4"/>
      <c r="F1937">
        <v>1</v>
      </c>
      <c r="G1937" s="2" t="e">
        <f>Tabla1[[#This Row],[N]]/$F$2498</f>
        <v>#VALUE!</v>
      </c>
    </row>
    <row r="1938" spans="1:7">
      <c r="A1938" s="4" t="s">
        <v>204</v>
      </c>
      <c r="B1938" t="s">
        <v>455</v>
      </c>
      <c r="C1938">
        <f t="shared" si="30"/>
        <v>43</v>
      </c>
      <c r="E1938" s="4"/>
      <c r="F1938">
        <v>1</v>
      </c>
      <c r="G1938" s="2" t="e">
        <f>Tabla1[[#This Row],[N]]/$F$2498</f>
        <v>#VALUE!</v>
      </c>
    </row>
    <row r="1939" spans="1:7">
      <c r="A1939" s="4" t="s">
        <v>498</v>
      </c>
      <c r="B1939" t="s">
        <v>508</v>
      </c>
      <c r="C1939">
        <f t="shared" si="30"/>
        <v>38</v>
      </c>
      <c r="E1939" s="4"/>
      <c r="F1939">
        <v>1</v>
      </c>
      <c r="G1939" s="2" t="e">
        <f>Tabla1[[#This Row],[N]]/$F$2498</f>
        <v>#VALUE!</v>
      </c>
    </row>
    <row r="1940" spans="1:7">
      <c r="A1940" s="4" t="s">
        <v>1226</v>
      </c>
      <c r="B1940" t="s">
        <v>132</v>
      </c>
      <c r="C1940">
        <f t="shared" si="30"/>
        <v>1</v>
      </c>
      <c r="E1940" s="4"/>
      <c r="F1940">
        <v>1</v>
      </c>
      <c r="G1940" s="2" t="e">
        <f>Tabla1[[#This Row],[N]]/$F$2498</f>
        <v>#VALUE!</v>
      </c>
    </row>
    <row r="1941" spans="1:7">
      <c r="A1941" s="4" t="s">
        <v>1227</v>
      </c>
      <c r="B1941" t="s">
        <v>547</v>
      </c>
      <c r="C1941">
        <f t="shared" si="30"/>
        <v>1</v>
      </c>
      <c r="E1941" s="4"/>
      <c r="F1941">
        <v>1</v>
      </c>
      <c r="G1941" s="2" t="e">
        <f>Tabla1[[#This Row],[N]]/$F$2498</f>
        <v>#VALUE!</v>
      </c>
    </row>
    <row r="1942" spans="1:7">
      <c r="A1942" s="4" t="s">
        <v>115</v>
      </c>
      <c r="B1942" t="s">
        <v>1225</v>
      </c>
      <c r="C1942">
        <f t="shared" si="30"/>
        <v>21</v>
      </c>
      <c r="E1942" s="4"/>
      <c r="F1942">
        <v>1</v>
      </c>
      <c r="G1942" s="2" t="e">
        <f>Tabla1[[#This Row],[N]]/$F$2498</f>
        <v>#VALUE!</v>
      </c>
    </row>
    <row r="1943" spans="1:7">
      <c r="A1943" s="4" t="s">
        <v>263</v>
      </c>
      <c r="B1943" t="s">
        <v>422</v>
      </c>
      <c r="C1943">
        <f t="shared" si="30"/>
        <v>172</v>
      </c>
      <c r="E1943" s="4"/>
      <c r="F1943">
        <v>1</v>
      </c>
      <c r="G1943" s="2" t="e">
        <f>Tabla1[[#This Row],[N]]/$F$2498</f>
        <v>#VALUE!</v>
      </c>
    </row>
    <row r="1944" spans="1:7">
      <c r="A1944" s="4" t="s">
        <v>422</v>
      </c>
      <c r="B1944" t="s">
        <v>110</v>
      </c>
      <c r="C1944">
        <f t="shared" si="30"/>
        <v>18</v>
      </c>
      <c r="E1944" s="4"/>
      <c r="F1944">
        <v>1</v>
      </c>
      <c r="G1944" s="2" t="e">
        <f>Tabla1[[#This Row],[N]]/$F$2498</f>
        <v>#VALUE!</v>
      </c>
    </row>
    <row r="1945" spans="1:7">
      <c r="A1945" s="4" t="s">
        <v>1228</v>
      </c>
      <c r="B1945" t="s">
        <v>137</v>
      </c>
      <c r="C1945">
        <f t="shared" si="30"/>
        <v>1</v>
      </c>
      <c r="E1945" s="4"/>
      <c r="F1945">
        <v>1</v>
      </c>
      <c r="G1945" s="2" t="e">
        <f>Tabla1[[#This Row],[N]]/$F$2498</f>
        <v>#VALUE!</v>
      </c>
    </row>
    <row r="1946" spans="1:7">
      <c r="A1946" s="4" t="s">
        <v>218</v>
      </c>
      <c r="B1946" t="s">
        <v>254</v>
      </c>
      <c r="C1946">
        <f t="shared" si="30"/>
        <v>37</v>
      </c>
      <c r="E1946" s="4"/>
      <c r="F1946">
        <v>1</v>
      </c>
      <c r="G1946" s="2" t="e">
        <f>Tabla1[[#This Row],[N]]/$F$2498</f>
        <v>#VALUE!</v>
      </c>
    </row>
    <row r="1947" spans="1:7">
      <c r="A1947" s="4" t="s">
        <v>265</v>
      </c>
      <c r="B1947" t="s">
        <v>287</v>
      </c>
      <c r="C1947">
        <f t="shared" si="30"/>
        <v>97</v>
      </c>
      <c r="E1947" s="4"/>
      <c r="F1947">
        <v>1</v>
      </c>
      <c r="G1947" s="2" t="e">
        <f>Tabla1[[#This Row],[N]]/$F$2498</f>
        <v>#VALUE!</v>
      </c>
    </row>
    <row r="1948" spans="1:7">
      <c r="A1948" s="4" t="s">
        <v>1229</v>
      </c>
      <c r="B1948" t="s">
        <v>197</v>
      </c>
      <c r="C1948">
        <f t="shared" si="30"/>
        <v>1</v>
      </c>
      <c r="E1948" s="4"/>
      <c r="F1948">
        <v>1</v>
      </c>
      <c r="G1948" s="2" t="e">
        <f>Tabla1[[#This Row],[N]]/$F$2498</f>
        <v>#VALUE!</v>
      </c>
    </row>
    <row r="1949" spans="1:7">
      <c r="A1949" s="4" t="s">
        <v>1230</v>
      </c>
      <c r="B1949" t="s">
        <v>322</v>
      </c>
      <c r="C1949">
        <f t="shared" si="30"/>
        <v>6</v>
      </c>
      <c r="E1949" s="4"/>
      <c r="F1949">
        <v>1</v>
      </c>
      <c r="G1949" s="2" t="e">
        <f>Tabla1[[#This Row],[N]]/$F$2498</f>
        <v>#VALUE!</v>
      </c>
    </row>
    <row r="1950" spans="1:7">
      <c r="A1950" s="4" t="s">
        <v>466</v>
      </c>
      <c r="B1950" t="s">
        <v>800</v>
      </c>
      <c r="C1950">
        <f t="shared" si="30"/>
        <v>40</v>
      </c>
      <c r="E1950" s="4"/>
      <c r="F1950">
        <v>1</v>
      </c>
      <c r="G1950" s="2" t="e">
        <f>Tabla1[[#This Row],[N]]/$F$2498</f>
        <v>#VALUE!</v>
      </c>
    </row>
    <row r="1951" spans="1:7">
      <c r="A1951" s="4" t="s">
        <v>581</v>
      </c>
      <c r="B1951" t="s">
        <v>205</v>
      </c>
      <c r="C1951">
        <f t="shared" si="30"/>
        <v>26</v>
      </c>
      <c r="E1951" s="4"/>
      <c r="F1951">
        <v>1</v>
      </c>
      <c r="G1951" s="2" t="e">
        <f>Tabla1[[#This Row],[N]]/$F$2498</f>
        <v>#VALUE!</v>
      </c>
    </row>
    <row r="1952" spans="1:7">
      <c r="A1952" s="4" t="s">
        <v>141</v>
      </c>
      <c r="B1952" t="s">
        <v>222</v>
      </c>
      <c r="C1952">
        <f t="shared" si="30"/>
        <v>77</v>
      </c>
      <c r="E1952" s="4"/>
      <c r="F1952">
        <v>1</v>
      </c>
      <c r="G1952" s="2" t="e">
        <f>Tabla1[[#This Row],[N]]/$F$2498</f>
        <v>#VALUE!</v>
      </c>
    </row>
    <row r="1953" spans="1:7">
      <c r="A1953" s="4" t="s">
        <v>541</v>
      </c>
      <c r="B1953" t="s">
        <v>817</v>
      </c>
      <c r="C1953">
        <f t="shared" si="30"/>
        <v>3</v>
      </c>
      <c r="E1953" s="4"/>
      <c r="F1953">
        <v>1</v>
      </c>
      <c r="G1953" s="2" t="e">
        <f>Tabla1[[#This Row],[N]]/$F$2498</f>
        <v>#VALUE!</v>
      </c>
    </row>
    <row r="1954" spans="1:7">
      <c r="A1954" s="4" t="s">
        <v>327</v>
      </c>
      <c r="B1954" t="s">
        <v>778</v>
      </c>
      <c r="C1954">
        <f t="shared" si="30"/>
        <v>74</v>
      </c>
      <c r="E1954" s="4"/>
      <c r="F1954">
        <v>1</v>
      </c>
      <c r="G1954" s="2" t="e">
        <f>Tabla1[[#This Row],[N]]/$F$2498</f>
        <v>#VALUE!</v>
      </c>
    </row>
    <row r="1955" spans="1:7">
      <c r="A1955" s="4" t="s">
        <v>577</v>
      </c>
      <c r="B1955" t="s">
        <v>647</v>
      </c>
      <c r="C1955">
        <f t="shared" si="30"/>
        <v>9</v>
      </c>
      <c r="E1955" s="4"/>
      <c r="F1955">
        <v>1</v>
      </c>
      <c r="G1955" s="2" t="e">
        <f>Tabla1[[#This Row],[N]]/$F$2498</f>
        <v>#VALUE!</v>
      </c>
    </row>
    <row r="1956" spans="1:7">
      <c r="A1956" s="4" t="s">
        <v>676</v>
      </c>
      <c r="B1956" t="s">
        <v>1181</v>
      </c>
      <c r="C1956">
        <f t="shared" si="30"/>
        <v>26</v>
      </c>
      <c r="E1956" s="4"/>
      <c r="F1956">
        <v>1</v>
      </c>
      <c r="G1956" s="2" t="e">
        <f>Tabla1[[#This Row],[N]]/$F$2498</f>
        <v>#VALUE!</v>
      </c>
    </row>
    <row r="1957" spans="1:7">
      <c r="A1957" s="4" t="s">
        <v>122</v>
      </c>
      <c r="B1957" t="s">
        <v>1123</v>
      </c>
      <c r="C1957">
        <f t="shared" si="30"/>
        <v>14</v>
      </c>
      <c r="E1957" s="4"/>
      <c r="F1957">
        <v>1</v>
      </c>
      <c r="G1957" s="2" t="e">
        <f>Tabla1[[#This Row],[N]]/$F$2498</f>
        <v>#VALUE!</v>
      </c>
    </row>
    <row r="1958" spans="1:7">
      <c r="A1958" s="4" t="s">
        <v>466</v>
      </c>
      <c r="B1958" t="s">
        <v>254</v>
      </c>
      <c r="C1958">
        <f t="shared" si="30"/>
        <v>40</v>
      </c>
      <c r="E1958" s="4"/>
      <c r="F1958">
        <v>1</v>
      </c>
      <c r="G1958" s="2" t="e">
        <f>Tabla1[[#This Row],[N]]/$F$2498</f>
        <v>#VALUE!</v>
      </c>
    </row>
    <row r="1959" spans="1:7">
      <c r="A1959" s="4" t="s">
        <v>741</v>
      </c>
      <c r="B1959" t="s">
        <v>205</v>
      </c>
      <c r="C1959">
        <f t="shared" si="30"/>
        <v>29</v>
      </c>
      <c r="E1959" s="4"/>
      <c r="F1959">
        <v>1</v>
      </c>
      <c r="G1959" s="2" t="e">
        <f>Tabla1[[#This Row],[N]]/$F$2498</f>
        <v>#VALUE!</v>
      </c>
    </row>
    <row r="1960" spans="1:7">
      <c r="A1960" s="4" t="s">
        <v>693</v>
      </c>
      <c r="B1960" t="s">
        <v>581</v>
      </c>
      <c r="C1960">
        <f t="shared" si="30"/>
        <v>12</v>
      </c>
      <c r="E1960" s="4"/>
      <c r="F1960">
        <v>1</v>
      </c>
      <c r="G1960" s="2" t="e">
        <f>Tabla1[[#This Row],[N]]/$F$2498</f>
        <v>#VALUE!</v>
      </c>
    </row>
    <row r="1961" spans="1:7">
      <c r="A1961" s="4" t="s">
        <v>818</v>
      </c>
      <c r="B1961" t="s">
        <v>265</v>
      </c>
      <c r="C1961">
        <f t="shared" si="30"/>
        <v>12</v>
      </c>
      <c r="E1961" s="4"/>
      <c r="F1961">
        <v>1</v>
      </c>
      <c r="G1961" s="2" t="e">
        <f>Tabla1[[#This Row],[N]]/$F$2498</f>
        <v>#VALUE!</v>
      </c>
    </row>
    <row r="1962" spans="1:7">
      <c r="A1962" s="4" t="s">
        <v>263</v>
      </c>
      <c r="B1962" t="s">
        <v>1231</v>
      </c>
      <c r="C1962">
        <f t="shared" si="30"/>
        <v>172</v>
      </c>
      <c r="E1962" s="4"/>
      <c r="F1962">
        <v>1</v>
      </c>
      <c r="G1962" s="2" t="e">
        <f>Tabla1[[#This Row],[N]]/$F$2498</f>
        <v>#VALUE!</v>
      </c>
    </row>
    <row r="1963" spans="1:7">
      <c r="A1963" s="4" t="s">
        <v>422</v>
      </c>
      <c r="B1963" t="s">
        <v>205</v>
      </c>
      <c r="C1963">
        <f t="shared" si="30"/>
        <v>18</v>
      </c>
      <c r="E1963" s="4"/>
      <c r="F1963">
        <v>1</v>
      </c>
      <c r="G1963" s="2" t="e">
        <f>Tabla1[[#This Row],[N]]/$F$2498</f>
        <v>#VALUE!</v>
      </c>
    </row>
    <row r="1964" spans="1:7">
      <c r="A1964" s="4" t="s">
        <v>1232</v>
      </c>
      <c r="B1964" t="s">
        <v>105</v>
      </c>
      <c r="C1964">
        <f t="shared" si="30"/>
        <v>1</v>
      </c>
      <c r="E1964" s="4"/>
      <c r="F1964">
        <v>1</v>
      </c>
      <c r="G1964" s="2" t="e">
        <f>Tabla1[[#This Row],[N]]/$F$2498</f>
        <v>#VALUE!</v>
      </c>
    </row>
    <row r="1965" spans="1:7">
      <c r="A1965" s="4" t="s">
        <v>267</v>
      </c>
      <c r="B1965" t="s">
        <v>1233</v>
      </c>
      <c r="C1965">
        <f t="shared" si="30"/>
        <v>49</v>
      </c>
      <c r="E1965" s="4"/>
      <c r="F1965">
        <v>1</v>
      </c>
      <c r="G1965" s="2" t="e">
        <f>Tabla1[[#This Row],[N]]/$F$2498</f>
        <v>#VALUE!</v>
      </c>
    </row>
    <row r="1966" spans="1:7">
      <c r="A1966" s="4" t="s">
        <v>327</v>
      </c>
      <c r="B1966" t="s">
        <v>1234</v>
      </c>
      <c r="C1966">
        <f t="shared" si="30"/>
        <v>74</v>
      </c>
      <c r="E1966" s="4"/>
      <c r="F1966">
        <v>1</v>
      </c>
      <c r="G1966" s="2" t="e">
        <f>Tabla1[[#This Row],[N]]/$F$2498</f>
        <v>#VALUE!</v>
      </c>
    </row>
    <row r="1967" spans="1:7">
      <c r="A1967" s="4" t="s">
        <v>581</v>
      </c>
      <c r="B1967" t="s">
        <v>220</v>
      </c>
      <c r="C1967">
        <f t="shared" si="30"/>
        <v>26</v>
      </c>
      <c r="E1967" s="4"/>
      <c r="F1967">
        <v>1</v>
      </c>
      <c r="G1967" s="2" t="e">
        <f>Tabla1[[#This Row],[N]]/$F$2498</f>
        <v>#VALUE!</v>
      </c>
    </row>
    <row r="1968" spans="1:7">
      <c r="A1968" s="4" t="s">
        <v>1235</v>
      </c>
      <c r="B1968" t="s">
        <v>1236</v>
      </c>
      <c r="C1968">
        <f t="shared" si="30"/>
        <v>1</v>
      </c>
      <c r="E1968" s="4"/>
      <c r="F1968">
        <v>1</v>
      </c>
      <c r="G1968" s="2" t="e">
        <f>Tabla1[[#This Row],[N]]/$F$2498</f>
        <v>#VALUE!</v>
      </c>
    </row>
    <row r="1969" spans="1:7">
      <c r="A1969" s="4" t="s">
        <v>147</v>
      </c>
      <c r="B1969" t="s">
        <v>1237</v>
      </c>
      <c r="C1969">
        <f t="shared" si="30"/>
        <v>51</v>
      </c>
      <c r="E1969" s="4"/>
      <c r="F1969">
        <v>1</v>
      </c>
      <c r="G1969" s="2" t="e">
        <f>Tabla1[[#This Row],[N]]/$F$2498</f>
        <v>#VALUE!</v>
      </c>
    </row>
    <row r="1970" spans="1:7">
      <c r="A1970" s="4" t="s">
        <v>310</v>
      </c>
      <c r="B1970" t="s">
        <v>684</v>
      </c>
      <c r="C1970">
        <f t="shared" si="30"/>
        <v>12</v>
      </c>
      <c r="E1970" s="4"/>
      <c r="F1970">
        <v>1</v>
      </c>
      <c r="G1970" s="2" t="e">
        <f>Tabla1[[#This Row],[N]]/$F$2498</f>
        <v>#VALUE!</v>
      </c>
    </row>
    <row r="1971" spans="1:7">
      <c r="A1971" s="4" t="s">
        <v>1238</v>
      </c>
      <c r="B1971" t="s">
        <v>456</v>
      </c>
      <c r="C1971">
        <f t="shared" si="30"/>
        <v>1</v>
      </c>
      <c r="E1971" s="4"/>
      <c r="F1971">
        <v>1</v>
      </c>
      <c r="G1971" s="2" t="e">
        <f>Tabla1[[#This Row],[N]]/$F$2498</f>
        <v>#VALUE!</v>
      </c>
    </row>
    <row r="1972" spans="1:7">
      <c r="A1972" s="4" t="s">
        <v>300</v>
      </c>
      <c r="B1972" t="s">
        <v>1239</v>
      </c>
      <c r="C1972">
        <f t="shared" si="30"/>
        <v>3</v>
      </c>
      <c r="E1972" s="4"/>
      <c r="F1972">
        <v>1</v>
      </c>
      <c r="G1972" s="2" t="e">
        <f>Tabla1[[#This Row],[N]]/$F$2498</f>
        <v>#VALUE!</v>
      </c>
    </row>
    <row r="1973" spans="1:7">
      <c r="A1973" s="4" t="s">
        <v>139</v>
      </c>
      <c r="B1973" t="s">
        <v>243</v>
      </c>
      <c r="C1973">
        <f t="shared" si="30"/>
        <v>6</v>
      </c>
      <c r="E1973" s="4"/>
      <c r="F1973">
        <v>1</v>
      </c>
      <c r="G1973" s="2" t="e">
        <f>Tabla1[[#This Row],[N]]/$F$2498</f>
        <v>#VALUE!</v>
      </c>
    </row>
    <row r="1974" spans="1:7">
      <c r="A1974" s="4" t="s">
        <v>400</v>
      </c>
      <c r="B1974" t="s">
        <v>256</v>
      </c>
      <c r="C1974">
        <f t="shared" si="30"/>
        <v>47</v>
      </c>
      <c r="E1974" s="4"/>
      <c r="F1974">
        <v>1</v>
      </c>
      <c r="G1974" s="2" t="e">
        <f>Tabla1[[#This Row],[N]]/$F$2498</f>
        <v>#VALUE!</v>
      </c>
    </row>
    <row r="1975" spans="1:7">
      <c r="A1975" s="4" t="s">
        <v>219</v>
      </c>
      <c r="B1975" t="s">
        <v>204</v>
      </c>
      <c r="C1975">
        <f t="shared" si="30"/>
        <v>7</v>
      </c>
      <c r="E1975" s="4"/>
      <c r="F1975">
        <v>1</v>
      </c>
      <c r="G1975" s="2" t="e">
        <f>Tabla1[[#This Row],[N]]/$F$2498</f>
        <v>#VALUE!</v>
      </c>
    </row>
    <row r="1976" spans="1:7">
      <c r="A1976" s="4" t="s">
        <v>1008</v>
      </c>
      <c r="B1976" t="s">
        <v>1240</v>
      </c>
      <c r="C1976">
        <f t="shared" si="30"/>
        <v>4</v>
      </c>
      <c r="E1976" s="4"/>
      <c r="F1976">
        <v>1</v>
      </c>
      <c r="G1976" s="2" t="e">
        <f>Tabla1[[#This Row],[N]]/$F$2498</f>
        <v>#VALUE!</v>
      </c>
    </row>
    <row r="1977" spans="1:7">
      <c r="A1977" s="4" t="s">
        <v>1241</v>
      </c>
      <c r="B1977" t="s">
        <v>942</v>
      </c>
      <c r="C1977">
        <f t="shared" si="30"/>
        <v>2</v>
      </c>
      <c r="E1977" s="4"/>
      <c r="F1977">
        <v>1</v>
      </c>
      <c r="G1977" s="2" t="e">
        <f>Tabla1[[#This Row],[N]]/$F$2498</f>
        <v>#VALUE!</v>
      </c>
    </row>
    <row r="1978" spans="1:7">
      <c r="A1978" s="4" t="s">
        <v>179</v>
      </c>
      <c r="B1978" t="s">
        <v>818</v>
      </c>
      <c r="C1978">
        <f t="shared" si="30"/>
        <v>9</v>
      </c>
      <c r="E1978" s="4"/>
      <c r="F1978">
        <v>1</v>
      </c>
      <c r="G1978" s="2" t="e">
        <f>Tabla1[[#This Row],[N]]/$F$2498</f>
        <v>#VALUE!</v>
      </c>
    </row>
    <row r="1979" spans="1:7">
      <c r="A1979" s="4" t="s">
        <v>179</v>
      </c>
      <c r="B1979" t="s">
        <v>142</v>
      </c>
      <c r="C1979">
        <f t="shared" si="30"/>
        <v>9</v>
      </c>
      <c r="E1979" s="4"/>
      <c r="F1979">
        <v>1</v>
      </c>
      <c r="G1979" s="2" t="e">
        <f>Tabla1[[#This Row],[N]]/$F$2498</f>
        <v>#VALUE!</v>
      </c>
    </row>
    <row r="1980" spans="1:7">
      <c r="A1980" s="4" t="s">
        <v>135</v>
      </c>
      <c r="B1980" t="s">
        <v>324</v>
      </c>
      <c r="C1980">
        <f t="shared" si="30"/>
        <v>7</v>
      </c>
      <c r="E1980" s="4"/>
      <c r="F1980">
        <v>1</v>
      </c>
      <c r="G1980" s="2" t="e">
        <f>Tabla1[[#This Row],[N]]/$F$2498</f>
        <v>#VALUE!</v>
      </c>
    </row>
    <row r="1981" spans="1:7">
      <c r="A1981" s="4" t="s">
        <v>456</v>
      </c>
      <c r="B1981" t="s">
        <v>474</v>
      </c>
      <c r="C1981">
        <f t="shared" si="30"/>
        <v>24</v>
      </c>
      <c r="E1981" s="4"/>
      <c r="F1981">
        <v>1</v>
      </c>
      <c r="G1981" s="2" t="e">
        <f>Tabla1[[#This Row],[N]]/$F$2498</f>
        <v>#VALUE!</v>
      </c>
    </row>
    <row r="1982" spans="1:7">
      <c r="A1982" s="4" t="s">
        <v>253</v>
      </c>
      <c r="B1982" t="s">
        <v>215</v>
      </c>
      <c r="C1982">
        <f t="shared" si="30"/>
        <v>23</v>
      </c>
      <c r="E1982" s="4"/>
      <c r="F1982">
        <v>1</v>
      </c>
      <c r="G1982" s="2" t="e">
        <f>Tabla1[[#This Row],[N]]/$F$2498</f>
        <v>#VALUE!</v>
      </c>
    </row>
    <row r="1983" spans="1:7">
      <c r="A1983" s="4" t="s">
        <v>130</v>
      </c>
      <c r="B1983" t="s">
        <v>136</v>
      </c>
      <c r="C1983">
        <f t="shared" si="30"/>
        <v>36</v>
      </c>
      <c r="E1983" s="4"/>
      <c r="F1983">
        <v>1</v>
      </c>
      <c r="G1983" s="2" t="e">
        <f>Tabla1[[#This Row],[N]]/$F$2498</f>
        <v>#VALUE!</v>
      </c>
    </row>
    <row r="1984" spans="1:7">
      <c r="A1984" s="4" t="s">
        <v>132</v>
      </c>
      <c r="B1984" t="s">
        <v>558</v>
      </c>
      <c r="C1984">
        <f t="shared" si="30"/>
        <v>51</v>
      </c>
      <c r="E1984" s="4"/>
      <c r="F1984">
        <v>1</v>
      </c>
      <c r="G1984" s="2" t="e">
        <f>Tabla1[[#This Row],[N]]/$F$2498</f>
        <v>#VALUE!</v>
      </c>
    </row>
    <row r="1985" spans="1:7">
      <c r="A1985" s="4" t="s">
        <v>756</v>
      </c>
      <c r="B1985" t="s">
        <v>138</v>
      </c>
      <c r="C1985">
        <f t="shared" si="30"/>
        <v>12</v>
      </c>
      <c r="E1985" s="4"/>
      <c r="F1985">
        <v>1</v>
      </c>
      <c r="G1985" s="2" t="e">
        <f>Tabla1[[#This Row],[N]]/$F$2498</f>
        <v>#VALUE!</v>
      </c>
    </row>
    <row r="1986" spans="1:7">
      <c r="A1986" s="4" t="s">
        <v>702</v>
      </c>
      <c r="B1986" t="s">
        <v>1242</v>
      </c>
      <c r="C1986">
        <f t="shared" si="30"/>
        <v>20</v>
      </c>
      <c r="E1986" s="4"/>
      <c r="F1986">
        <v>1</v>
      </c>
      <c r="G1986" s="2" t="e">
        <f>Tabla1[[#This Row],[N]]/$F$2498</f>
        <v>#VALUE!</v>
      </c>
    </row>
    <row r="1987" spans="1:7">
      <c r="A1987" s="4" t="s">
        <v>1243</v>
      </c>
      <c r="B1987" t="s">
        <v>1244</v>
      </c>
      <c r="C1987">
        <f t="shared" ref="C1987:C2050" si="31">COUNTIF($A$2:$A$11058,A1987)</f>
        <v>1</v>
      </c>
      <c r="E1987" s="4"/>
      <c r="F1987">
        <v>1</v>
      </c>
      <c r="G1987" s="2" t="e">
        <f>Tabla1[[#This Row],[N]]/$F$2498</f>
        <v>#VALUE!</v>
      </c>
    </row>
    <row r="1988" spans="1:7">
      <c r="A1988" s="4" t="s">
        <v>760</v>
      </c>
      <c r="B1988" t="s">
        <v>400</v>
      </c>
      <c r="C1988">
        <f t="shared" si="31"/>
        <v>4</v>
      </c>
      <c r="E1988" s="4"/>
      <c r="F1988">
        <v>1</v>
      </c>
      <c r="G1988" s="2" t="e">
        <f>Tabla1[[#This Row],[N]]/$F$2498</f>
        <v>#VALUE!</v>
      </c>
    </row>
    <row r="1989" spans="1:7">
      <c r="A1989" s="4" t="s">
        <v>1209</v>
      </c>
      <c r="B1989" t="s">
        <v>315</v>
      </c>
      <c r="C1989">
        <f t="shared" si="31"/>
        <v>6</v>
      </c>
      <c r="E1989" s="4"/>
      <c r="F1989">
        <v>1</v>
      </c>
      <c r="G1989" s="2" t="e">
        <f>Tabla1[[#This Row],[N]]/$F$2498</f>
        <v>#VALUE!</v>
      </c>
    </row>
    <row r="1990" spans="1:7">
      <c r="A1990" s="4" t="s">
        <v>760</v>
      </c>
      <c r="B1990" t="s">
        <v>760</v>
      </c>
      <c r="C1990">
        <f t="shared" si="31"/>
        <v>4</v>
      </c>
      <c r="E1990" s="4"/>
      <c r="F1990">
        <v>1</v>
      </c>
      <c r="G1990" s="2" t="e">
        <f>Tabla1[[#This Row],[N]]/$F$2498</f>
        <v>#VALUE!</v>
      </c>
    </row>
    <row r="1991" spans="1:7">
      <c r="A1991" s="4" t="s">
        <v>1245</v>
      </c>
      <c r="B1991" t="s">
        <v>997</v>
      </c>
      <c r="C1991">
        <f t="shared" si="31"/>
        <v>4</v>
      </c>
      <c r="E1991" s="4"/>
      <c r="F1991">
        <v>1</v>
      </c>
      <c r="G1991" s="2" t="e">
        <f>Tabla1[[#This Row],[N]]/$F$2498</f>
        <v>#VALUE!</v>
      </c>
    </row>
    <row r="1992" spans="1:7">
      <c r="A1992" s="4" t="s">
        <v>813</v>
      </c>
      <c r="B1992" t="s">
        <v>760</v>
      </c>
      <c r="C1992">
        <f t="shared" si="31"/>
        <v>6</v>
      </c>
      <c r="E1992" s="4"/>
      <c r="F1992">
        <v>1</v>
      </c>
      <c r="G1992" s="2" t="e">
        <f>Tabla1[[#This Row],[N]]/$F$2498</f>
        <v>#VALUE!</v>
      </c>
    </row>
    <row r="1993" spans="1:7">
      <c r="A1993" s="4" t="s">
        <v>235</v>
      </c>
      <c r="B1993" t="s">
        <v>235</v>
      </c>
      <c r="C1993">
        <f t="shared" si="31"/>
        <v>25</v>
      </c>
      <c r="E1993" s="4"/>
      <c r="F1993">
        <v>1</v>
      </c>
      <c r="G1993" s="2" t="e">
        <f>Tabla1[[#This Row],[N]]/$F$2498</f>
        <v>#VALUE!</v>
      </c>
    </row>
    <row r="1994" spans="1:7">
      <c r="A1994" s="4" t="s">
        <v>1246</v>
      </c>
      <c r="B1994" t="s">
        <v>1195</v>
      </c>
      <c r="C1994">
        <f t="shared" si="31"/>
        <v>1</v>
      </c>
      <c r="E1994" s="4"/>
      <c r="F1994">
        <v>1</v>
      </c>
      <c r="G1994" s="2" t="e">
        <f>Tabla1[[#This Row],[N]]/$F$2498</f>
        <v>#VALUE!</v>
      </c>
    </row>
    <row r="1995" spans="1:7">
      <c r="A1995" s="4" t="s">
        <v>1247</v>
      </c>
      <c r="B1995" t="s">
        <v>1248</v>
      </c>
      <c r="C1995">
        <f t="shared" si="31"/>
        <v>2</v>
      </c>
      <c r="E1995" s="4"/>
      <c r="F1995">
        <v>1</v>
      </c>
      <c r="G1995" s="2" t="e">
        <f>Tabla1[[#This Row],[N]]/$F$2498</f>
        <v>#VALUE!</v>
      </c>
    </row>
    <row r="1996" spans="1:7">
      <c r="A1996" s="4" t="s">
        <v>1027</v>
      </c>
      <c r="B1996" t="s">
        <v>1164</v>
      </c>
      <c r="C1996">
        <f t="shared" si="31"/>
        <v>13</v>
      </c>
      <c r="E1996" s="4"/>
      <c r="F1996">
        <v>1</v>
      </c>
      <c r="G1996" s="2" t="e">
        <f>Tabla1[[#This Row],[N]]/$F$2498</f>
        <v>#VALUE!</v>
      </c>
    </row>
    <row r="1997" spans="1:7">
      <c r="A1997" s="4" t="s">
        <v>133</v>
      </c>
      <c r="B1997" t="s">
        <v>133</v>
      </c>
      <c r="C1997">
        <f t="shared" si="31"/>
        <v>7</v>
      </c>
      <c r="E1997" s="4"/>
      <c r="F1997">
        <v>1</v>
      </c>
      <c r="G1997" s="2" t="e">
        <f>Tabla1[[#This Row],[N]]/$F$2498</f>
        <v>#VALUE!</v>
      </c>
    </row>
    <row r="1998" spans="1:7">
      <c r="A1998" s="4" t="s">
        <v>184</v>
      </c>
      <c r="B1998" t="s">
        <v>1249</v>
      </c>
      <c r="C1998">
        <f t="shared" si="31"/>
        <v>56</v>
      </c>
      <c r="E1998" s="4"/>
      <c r="F1998">
        <v>1</v>
      </c>
      <c r="G1998" s="2" t="e">
        <f>Tabla1[[#This Row],[N]]/$F$2498</f>
        <v>#VALUE!</v>
      </c>
    </row>
    <row r="1999" spans="1:7">
      <c r="A1999" s="4" t="s">
        <v>369</v>
      </c>
      <c r="B1999" t="s">
        <v>134</v>
      </c>
      <c r="C1999">
        <f t="shared" si="31"/>
        <v>41</v>
      </c>
      <c r="E1999" s="4"/>
      <c r="F1999">
        <v>1</v>
      </c>
      <c r="G1999" s="2" t="e">
        <f>Tabla1[[#This Row],[N]]/$F$2498</f>
        <v>#VALUE!</v>
      </c>
    </row>
    <row r="2000" spans="1:7">
      <c r="A2000" s="4" t="s">
        <v>315</v>
      </c>
      <c r="B2000" t="s">
        <v>121</v>
      </c>
      <c r="C2000">
        <f t="shared" si="31"/>
        <v>8</v>
      </c>
      <c r="E2000" s="4"/>
      <c r="F2000">
        <v>1</v>
      </c>
      <c r="G2000" s="2" t="e">
        <f>Tabla1[[#This Row],[N]]/$F$2498</f>
        <v>#VALUE!</v>
      </c>
    </row>
    <row r="2001" spans="1:7">
      <c r="A2001" s="4" t="s">
        <v>643</v>
      </c>
      <c r="B2001" t="s">
        <v>130</v>
      </c>
      <c r="C2001">
        <f t="shared" si="31"/>
        <v>11</v>
      </c>
      <c r="E2001" s="4"/>
      <c r="F2001">
        <v>1</v>
      </c>
      <c r="G2001" s="2" t="e">
        <f>Tabla1[[#This Row],[N]]/$F$2498</f>
        <v>#VALUE!</v>
      </c>
    </row>
    <row r="2002" spans="1:7">
      <c r="A2002" s="4" t="s">
        <v>284</v>
      </c>
      <c r="B2002" t="s">
        <v>254</v>
      </c>
      <c r="C2002">
        <f t="shared" si="31"/>
        <v>23</v>
      </c>
      <c r="E2002" s="4"/>
      <c r="F2002">
        <v>1</v>
      </c>
      <c r="G2002" s="2" t="e">
        <f>Tabla1[[#This Row],[N]]/$F$2498</f>
        <v>#VALUE!</v>
      </c>
    </row>
    <row r="2003" spans="1:7">
      <c r="A2003" s="4" t="s">
        <v>1250</v>
      </c>
      <c r="B2003" t="s">
        <v>142</v>
      </c>
      <c r="C2003">
        <f t="shared" si="31"/>
        <v>5</v>
      </c>
      <c r="E2003" s="4"/>
      <c r="F2003">
        <v>1</v>
      </c>
      <c r="G2003" s="2" t="e">
        <f>Tabla1[[#This Row],[N]]/$F$2498</f>
        <v>#VALUE!</v>
      </c>
    </row>
    <row r="2004" spans="1:7">
      <c r="A2004" s="4" t="s">
        <v>169</v>
      </c>
      <c r="B2004" t="s">
        <v>169</v>
      </c>
      <c r="C2004">
        <f t="shared" si="31"/>
        <v>14</v>
      </c>
      <c r="E2004" s="4"/>
      <c r="F2004">
        <v>1</v>
      </c>
      <c r="G2004" s="2" t="e">
        <f>Tabla1[[#This Row],[N]]/$F$2498</f>
        <v>#VALUE!</v>
      </c>
    </row>
    <row r="2005" spans="1:7">
      <c r="A2005" s="4" t="s">
        <v>141</v>
      </c>
      <c r="B2005" t="s">
        <v>259</v>
      </c>
      <c r="C2005">
        <f t="shared" si="31"/>
        <v>77</v>
      </c>
      <c r="E2005" s="4"/>
      <c r="F2005">
        <v>1</v>
      </c>
      <c r="G2005" s="2" t="e">
        <f>Tabla1[[#This Row],[N]]/$F$2498</f>
        <v>#VALUE!</v>
      </c>
    </row>
    <row r="2006" spans="1:7">
      <c r="A2006" s="4" t="s">
        <v>215</v>
      </c>
      <c r="B2006" t="s">
        <v>1251</v>
      </c>
      <c r="C2006">
        <f t="shared" si="31"/>
        <v>79</v>
      </c>
      <c r="E2006" s="4"/>
      <c r="F2006">
        <v>1</v>
      </c>
      <c r="G2006" s="2" t="e">
        <f>Tabla1[[#This Row],[N]]/$F$2498</f>
        <v>#VALUE!</v>
      </c>
    </row>
    <row r="2007" spans="1:7">
      <c r="A2007" s="4" t="s">
        <v>396</v>
      </c>
      <c r="B2007" t="s">
        <v>822</v>
      </c>
      <c r="C2007">
        <f t="shared" si="31"/>
        <v>38</v>
      </c>
      <c r="E2007" s="4"/>
      <c r="F2007">
        <v>1</v>
      </c>
      <c r="G2007" s="2" t="e">
        <f>Tabla1[[#This Row],[N]]/$F$2498</f>
        <v>#VALUE!</v>
      </c>
    </row>
    <row r="2008" spans="1:7">
      <c r="A2008" s="4" t="s">
        <v>292</v>
      </c>
      <c r="B2008" t="s">
        <v>396</v>
      </c>
      <c r="C2008">
        <f t="shared" si="31"/>
        <v>27</v>
      </c>
      <c r="E2008" s="4"/>
      <c r="F2008">
        <v>1</v>
      </c>
      <c r="G2008" s="2" t="e">
        <f>Tabla1[[#This Row],[N]]/$F$2498</f>
        <v>#VALUE!</v>
      </c>
    </row>
    <row r="2009" spans="1:7">
      <c r="A2009" s="4" t="s">
        <v>1252</v>
      </c>
      <c r="B2009" t="s">
        <v>223</v>
      </c>
      <c r="C2009">
        <f t="shared" si="31"/>
        <v>7</v>
      </c>
      <c r="E2009" s="4"/>
      <c r="F2009">
        <v>1</v>
      </c>
      <c r="G2009" s="2" t="e">
        <f>Tabla1[[#This Row],[N]]/$F$2498</f>
        <v>#VALUE!</v>
      </c>
    </row>
    <row r="2010" spans="1:7">
      <c r="A2010" s="4" t="s">
        <v>272</v>
      </c>
      <c r="B2010" t="s">
        <v>976</v>
      </c>
      <c r="C2010">
        <f t="shared" si="31"/>
        <v>17</v>
      </c>
      <c r="E2010" s="4"/>
      <c r="F2010">
        <v>1</v>
      </c>
      <c r="G2010" s="2" t="e">
        <f>Tabla1[[#This Row],[N]]/$F$2498</f>
        <v>#VALUE!</v>
      </c>
    </row>
    <row r="2011" spans="1:7">
      <c r="A2011" s="4" t="s">
        <v>209</v>
      </c>
      <c r="B2011" t="s">
        <v>697</v>
      </c>
      <c r="C2011">
        <f t="shared" si="31"/>
        <v>62</v>
      </c>
      <c r="E2011" s="4"/>
      <c r="F2011">
        <v>1</v>
      </c>
      <c r="G2011" s="2" t="e">
        <f>Tabla1[[#This Row],[N]]/$F$2498</f>
        <v>#VALUE!</v>
      </c>
    </row>
    <row r="2012" spans="1:7">
      <c r="A2012" s="4" t="s">
        <v>196</v>
      </c>
      <c r="B2012" t="s">
        <v>196</v>
      </c>
      <c r="C2012">
        <f t="shared" si="31"/>
        <v>21</v>
      </c>
      <c r="E2012" s="4"/>
      <c r="F2012">
        <v>1</v>
      </c>
      <c r="G2012" s="2" t="e">
        <f>Tabla1[[#This Row],[N]]/$F$2498</f>
        <v>#VALUE!</v>
      </c>
    </row>
    <row r="2013" spans="1:7">
      <c r="A2013" s="4" t="s">
        <v>220</v>
      </c>
      <c r="B2013" t="s">
        <v>1253</v>
      </c>
      <c r="C2013">
        <f t="shared" si="31"/>
        <v>107</v>
      </c>
      <c r="E2013" s="4"/>
      <c r="F2013">
        <v>1</v>
      </c>
      <c r="G2013" s="2" t="e">
        <f>Tabla1[[#This Row],[N]]/$F$2498</f>
        <v>#VALUE!</v>
      </c>
    </row>
    <row r="2014" spans="1:7">
      <c r="A2014" s="4" t="s">
        <v>1254</v>
      </c>
      <c r="B2014" t="s">
        <v>1254</v>
      </c>
      <c r="C2014">
        <f t="shared" si="31"/>
        <v>1</v>
      </c>
      <c r="E2014" s="4"/>
      <c r="F2014">
        <v>1</v>
      </c>
      <c r="G2014" s="2" t="e">
        <f>Tabla1[[#This Row],[N]]/$F$2498</f>
        <v>#VALUE!</v>
      </c>
    </row>
    <row r="2015" spans="1:7">
      <c r="A2015" s="4" t="s">
        <v>197</v>
      </c>
      <c r="B2015" t="s">
        <v>467</v>
      </c>
      <c r="C2015">
        <f t="shared" si="31"/>
        <v>65</v>
      </c>
      <c r="E2015" s="4"/>
      <c r="F2015">
        <v>1</v>
      </c>
      <c r="G2015" s="2" t="e">
        <f>Tabla1[[#This Row],[N]]/$F$2498</f>
        <v>#VALUE!</v>
      </c>
    </row>
    <row r="2016" spans="1:7">
      <c r="A2016" s="4" t="s">
        <v>454</v>
      </c>
      <c r="B2016" t="s">
        <v>783</v>
      </c>
      <c r="C2016">
        <f t="shared" si="31"/>
        <v>88</v>
      </c>
      <c r="E2016" s="4"/>
      <c r="F2016">
        <v>1</v>
      </c>
      <c r="G2016" s="2" t="e">
        <f>Tabla1[[#This Row],[N]]/$F$2498</f>
        <v>#VALUE!</v>
      </c>
    </row>
    <row r="2017" spans="1:7">
      <c r="A2017" s="4" t="s">
        <v>841</v>
      </c>
      <c r="B2017" t="s">
        <v>205</v>
      </c>
      <c r="C2017">
        <f t="shared" si="31"/>
        <v>8</v>
      </c>
      <c r="E2017" s="4"/>
      <c r="F2017">
        <v>1</v>
      </c>
      <c r="G2017" s="2" t="e">
        <f>Tabla1[[#This Row],[N]]/$F$2498</f>
        <v>#VALUE!</v>
      </c>
    </row>
    <row r="2018" spans="1:7">
      <c r="A2018" s="4" t="s">
        <v>454</v>
      </c>
      <c r="B2018" t="s">
        <v>215</v>
      </c>
      <c r="C2018">
        <f t="shared" si="31"/>
        <v>88</v>
      </c>
      <c r="E2018" s="4"/>
      <c r="F2018">
        <v>1</v>
      </c>
      <c r="G2018" s="2" t="e">
        <f>Tabla1[[#This Row],[N]]/$F$2498</f>
        <v>#VALUE!</v>
      </c>
    </row>
    <row r="2019" spans="1:7">
      <c r="A2019" s="4" t="s">
        <v>1255</v>
      </c>
      <c r="B2019" t="s">
        <v>1256</v>
      </c>
      <c r="C2019">
        <f t="shared" si="31"/>
        <v>10</v>
      </c>
      <c r="E2019" s="4"/>
      <c r="F2019">
        <v>1</v>
      </c>
      <c r="G2019" s="2" t="e">
        <f>Tabla1[[#This Row],[N]]/$F$2498</f>
        <v>#VALUE!</v>
      </c>
    </row>
    <row r="2020" spans="1:7">
      <c r="A2020" s="4" t="s">
        <v>263</v>
      </c>
      <c r="B2020" t="s">
        <v>676</v>
      </c>
      <c r="C2020">
        <f t="shared" si="31"/>
        <v>172</v>
      </c>
      <c r="E2020" s="4"/>
      <c r="F2020">
        <v>1</v>
      </c>
      <c r="G2020" s="2" t="e">
        <f>Tabla1[[#This Row],[N]]/$F$2498</f>
        <v>#VALUE!</v>
      </c>
    </row>
    <row r="2021" spans="1:7">
      <c r="A2021" s="4" t="s">
        <v>130</v>
      </c>
      <c r="B2021" t="s">
        <v>816</v>
      </c>
      <c r="C2021">
        <f t="shared" si="31"/>
        <v>36</v>
      </c>
      <c r="E2021" s="4"/>
      <c r="F2021">
        <v>1</v>
      </c>
      <c r="G2021" s="2" t="e">
        <f>Tabla1[[#This Row],[N]]/$F$2498</f>
        <v>#VALUE!</v>
      </c>
    </row>
    <row r="2022" spans="1:7">
      <c r="A2022" s="4" t="s">
        <v>1257</v>
      </c>
      <c r="B2022" t="s">
        <v>488</v>
      </c>
      <c r="C2022">
        <f t="shared" si="31"/>
        <v>8</v>
      </c>
      <c r="E2022" s="4"/>
      <c r="F2022">
        <v>1</v>
      </c>
      <c r="G2022" s="2" t="e">
        <f>Tabla1[[#This Row],[N]]/$F$2498</f>
        <v>#VALUE!</v>
      </c>
    </row>
    <row r="2023" spans="1:7">
      <c r="A2023" s="4" t="s">
        <v>220</v>
      </c>
      <c r="B2023" t="s">
        <v>620</v>
      </c>
      <c r="C2023">
        <f t="shared" si="31"/>
        <v>107</v>
      </c>
      <c r="E2023" s="4"/>
      <c r="F2023">
        <v>1</v>
      </c>
      <c r="G2023" s="2" t="e">
        <f>Tabla1[[#This Row],[N]]/$F$2498</f>
        <v>#VALUE!</v>
      </c>
    </row>
    <row r="2024" spans="1:7">
      <c r="A2024" s="4" t="s">
        <v>554</v>
      </c>
      <c r="B2024" t="s">
        <v>298</v>
      </c>
      <c r="C2024">
        <f t="shared" si="31"/>
        <v>9</v>
      </c>
      <c r="E2024" s="4"/>
      <c r="F2024">
        <v>1</v>
      </c>
      <c r="G2024" s="2" t="e">
        <f>Tabla1[[#This Row],[N]]/$F$2498</f>
        <v>#VALUE!</v>
      </c>
    </row>
    <row r="2025" spans="1:7">
      <c r="A2025" s="4" t="s">
        <v>382</v>
      </c>
      <c r="B2025" t="s">
        <v>318</v>
      </c>
      <c r="C2025">
        <f t="shared" si="31"/>
        <v>16</v>
      </c>
      <c r="E2025" s="4"/>
      <c r="F2025">
        <v>1</v>
      </c>
      <c r="G2025" s="2" t="e">
        <f>Tabla1[[#This Row],[N]]/$F$2498</f>
        <v>#VALUE!</v>
      </c>
    </row>
    <row r="2026" spans="1:7">
      <c r="A2026" s="4" t="s">
        <v>1258</v>
      </c>
      <c r="B2026" t="s">
        <v>1259</v>
      </c>
      <c r="C2026">
        <f t="shared" si="31"/>
        <v>6</v>
      </c>
      <c r="E2026" s="4"/>
      <c r="F2026">
        <v>1</v>
      </c>
      <c r="G2026" s="2" t="e">
        <f>Tabla1[[#This Row],[N]]/$F$2498</f>
        <v>#VALUE!</v>
      </c>
    </row>
    <row r="2027" spans="1:7">
      <c r="A2027" s="4" t="s">
        <v>1260</v>
      </c>
      <c r="B2027" t="s">
        <v>1261</v>
      </c>
      <c r="C2027">
        <f t="shared" si="31"/>
        <v>3</v>
      </c>
      <c r="E2027" s="4"/>
      <c r="F2027">
        <v>1</v>
      </c>
      <c r="G2027" s="2" t="e">
        <f>Tabla1[[#This Row],[N]]/$F$2498</f>
        <v>#VALUE!</v>
      </c>
    </row>
    <row r="2028" spans="1:7">
      <c r="A2028" s="4" t="s">
        <v>1262</v>
      </c>
      <c r="B2028" t="s">
        <v>1263</v>
      </c>
      <c r="C2028">
        <f t="shared" si="31"/>
        <v>2</v>
      </c>
      <c r="E2028" s="4"/>
      <c r="F2028">
        <v>1</v>
      </c>
      <c r="G2028" s="2" t="e">
        <f>Tabla1[[#This Row],[N]]/$F$2498</f>
        <v>#VALUE!</v>
      </c>
    </row>
    <row r="2029" spans="1:7">
      <c r="A2029" s="4" t="s">
        <v>400</v>
      </c>
      <c r="B2029" t="s">
        <v>472</v>
      </c>
      <c r="C2029">
        <f t="shared" si="31"/>
        <v>47</v>
      </c>
      <c r="E2029" s="4"/>
      <c r="F2029">
        <v>1</v>
      </c>
      <c r="G2029" s="2" t="e">
        <f>Tabla1[[#This Row],[N]]/$F$2498</f>
        <v>#VALUE!</v>
      </c>
    </row>
    <row r="2030" spans="1:7">
      <c r="A2030" s="4" t="s">
        <v>1264</v>
      </c>
      <c r="B2030" t="s">
        <v>395</v>
      </c>
      <c r="C2030">
        <f t="shared" si="31"/>
        <v>2</v>
      </c>
      <c r="E2030" s="4"/>
      <c r="F2030">
        <v>1</v>
      </c>
      <c r="G2030" s="2" t="e">
        <f>Tabla1[[#This Row],[N]]/$F$2498</f>
        <v>#VALUE!</v>
      </c>
    </row>
    <row r="2031" spans="1:7">
      <c r="A2031" s="4" t="s">
        <v>1265</v>
      </c>
      <c r="B2031" t="s">
        <v>1011</v>
      </c>
      <c r="C2031">
        <f t="shared" si="31"/>
        <v>1</v>
      </c>
      <c r="E2031" s="4"/>
      <c r="F2031">
        <v>1</v>
      </c>
      <c r="G2031" s="2" t="e">
        <f>Tabla1[[#This Row],[N]]/$F$2498</f>
        <v>#VALUE!</v>
      </c>
    </row>
    <row r="2032" spans="1:7">
      <c r="A2032" s="4" t="s">
        <v>488</v>
      </c>
      <c r="B2032" t="s">
        <v>270</v>
      </c>
      <c r="C2032">
        <f t="shared" si="31"/>
        <v>60</v>
      </c>
      <c r="E2032" s="4"/>
      <c r="F2032">
        <v>1</v>
      </c>
      <c r="G2032" s="2" t="e">
        <f>Tabla1[[#This Row],[N]]/$F$2498</f>
        <v>#VALUE!</v>
      </c>
    </row>
    <row r="2033" spans="1:7">
      <c r="A2033" s="4" t="s">
        <v>719</v>
      </c>
      <c r="B2033" t="s">
        <v>216</v>
      </c>
      <c r="C2033">
        <f t="shared" si="31"/>
        <v>1</v>
      </c>
      <c r="E2033" s="4"/>
      <c r="F2033">
        <v>1</v>
      </c>
      <c r="G2033" s="2" t="e">
        <f>Tabla1[[#This Row],[N]]/$F$2498</f>
        <v>#VALUE!</v>
      </c>
    </row>
    <row r="2034" spans="1:7">
      <c r="A2034" s="4" t="s">
        <v>223</v>
      </c>
      <c r="B2034" t="s">
        <v>267</v>
      </c>
      <c r="C2034">
        <f t="shared" si="31"/>
        <v>47</v>
      </c>
      <c r="E2034" s="4"/>
      <c r="F2034">
        <v>1</v>
      </c>
      <c r="G2034" s="2" t="e">
        <f>Tabla1[[#This Row],[N]]/$F$2498</f>
        <v>#VALUE!</v>
      </c>
    </row>
    <row r="2035" spans="1:7">
      <c r="A2035" s="4" t="s">
        <v>105</v>
      </c>
      <c r="B2035" t="s">
        <v>156</v>
      </c>
      <c r="C2035">
        <f t="shared" si="31"/>
        <v>50</v>
      </c>
      <c r="E2035" s="4"/>
      <c r="F2035">
        <v>1</v>
      </c>
      <c r="G2035" s="2" t="e">
        <f>Tabla1[[#This Row],[N]]/$F$2498</f>
        <v>#VALUE!</v>
      </c>
    </row>
    <row r="2036" spans="1:7">
      <c r="A2036" s="4" t="s">
        <v>162</v>
      </c>
      <c r="B2036" t="s">
        <v>121</v>
      </c>
      <c r="C2036">
        <f t="shared" si="31"/>
        <v>66</v>
      </c>
      <c r="E2036" s="4"/>
      <c r="F2036">
        <v>1</v>
      </c>
      <c r="G2036" s="2" t="e">
        <f>Tabla1[[#This Row],[N]]/$F$2498</f>
        <v>#VALUE!</v>
      </c>
    </row>
    <row r="2037" spans="1:7">
      <c r="A2037" s="4" t="s">
        <v>220</v>
      </c>
      <c r="B2037" t="s">
        <v>130</v>
      </c>
      <c r="C2037">
        <f t="shared" si="31"/>
        <v>107</v>
      </c>
      <c r="E2037" s="4"/>
      <c r="F2037">
        <v>1</v>
      </c>
      <c r="G2037" s="2" t="e">
        <f>Tabla1[[#This Row],[N]]/$F$2498</f>
        <v>#VALUE!</v>
      </c>
    </row>
    <row r="2038" spans="1:7">
      <c r="A2038" s="4" t="s">
        <v>218</v>
      </c>
      <c r="B2038" t="s">
        <v>676</v>
      </c>
      <c r="C2038">
        <f t="shared" si="31"/>
        <v>37</v>
      </c>
      <c r="E2038" s="4"/>
      <c r="F2038">
        <v>1</v>
      </c>
      <c r="G2038" s="2" t="e">
        <f>Tabla1[[#This Row],[N]]/$F$2498</f>
        <v>#VALUE!</v>
      </c>
    </row>
    <row r="2039" spans="1:7">
      <c r="A2039" s="4" t="s">
        <v>1266</v>
      </c>
      <c r="B2039" t="s">
        <v>783</v>
      </c>
      <c r="C2039">
        <f t="shared" si="31"/>
        <v>38</v>
      </c>
      <c r="E2039" s="4"/>
      <c r="F2039">
        <v>1</v>
      </c>
      <c r="G2039" s="2" t="e">
        <f>Tabla1[[#This Row],[N]]/$F$2498</f>
        <v>#VALUE!</v>
      </c>
    </row>
    <row r="2040" spans="1:7">
      <c r="A2040" s="4" t="s">
        <v>1267</v>
      </c>
      <c r="B2040" t="s">
        <v>1129</v>
      </c>
      <c r="C2040">
        <f t="shared" si="31"/>
        <v>2</v>
      </c>
      <c r="E2040" s="4"/>
      <c r="F2040">
        <v>1</v>
      </c>
      <c r="G2040" s="2" t="e">
        <f>Tabla1[[#This Row],[N]]/$F$2498</f>
        <v>#VALUE!</v>
      </c>
    </row>
    <row r="2041" spans="1:7">
      <c r="A2041" s="4" t="s">
        <v>324</v>
      </c>
      <c r="B2041" t="s">
        <v>400</v>
      </c>
      <c r="C2041">
        <f t="shared" si="31"/>
        <v>48</v>
      </c>
      <c r="E2041" s="4"/>
      <c r="F2041">
        <v>1</v>
      </c>
      <c r="G2041" s="2" t="e">
        <f>Tabla1[[#This Row],[N]]/$F$2498</f>
        <v>#VALUE!</v>
      </c>
    </row>
    <row r="2042" spans="1:7">
      <c r="A2042" s="4" t="s">
        <v>1186</v>
      </c>
      <c r="B2042" t="s">
        <v>265</v>
      </c>
      <c r="C2042">
        <f t="shared" si="31"/>
        <v>5</v>
      </c>
      <c r="E2042" s="4"/>
      <c r="F2042">
        <v>1</v>
      </c>
      <c r="G2042" s="2" t="e">
        <f>Tabla1[[#This Row],[N]]/$F$2498</f>
        <v>#VALUE!</v>
      </c>
    </row>
    <row r="2043" spans="1:7">
      <c r="A2043" s="4" t="s">
        <v>715</v>
      </c>
      <c r="B2043" t="s">
        <v>291</v>
      </c>
      <c r="C2043">
        <f t="shared" si="31"/>
        <v>26</v>
      </c>
      <c r="E2043" s="4"/>
      <c r="F2043">
        <v>1</v>
      </c>
      <c r="G2043" s="2" t="e">
        <f>Tabla1[[#This Row],[N]]/$F$2498</f>
        <v>#VALUE!</v>
      </c>
    </row>
    <row r="2044" spans="1:7">
      <c r="A2044" s="4" t="s">
        <v>783</v>
      </c>
      <c r="B2044" t="s">
        <v>430</v>
      </c>
      <c r="C2044">
        <f t="shared" si="31"/>
        <v>21</v>
      </c>
      <c r="E2044" s="4"/>
      <c r="F2044">
        <v>1</v>
      </c>
      <c r="G2044" s="2" t="e">
        <f>Tabla1[[#This Row],[N]]/$F$2498</f>
        <v>#VALUE!</v>
      </c>
    </row>
    <row r="2045" spans="1:7">
      <c r="A2045" s="4" t="s">
        <v>315</v>
      </c>
      <c r="B2045" t="s">
        <v>1267</v>
      </c>
      <c r="C2045">
        <f t="shared" si="31"/>
        <v>8</v>
      </c>
      <c r="E2045" s="4"/>
      <c r="F2045">
        <v>1</v>
      </c>
      <c r="G2045" s="2" t="e">
        <f>Tabla1[[#This Row],[N]]/$F$2498</f>
        <v>#VALUE!</v>
      </c>
    </row>
    <row r="2046" spans="1:7">
      <c r="A2046" s="4" t="s">
        <v>215</v>
      </c>
      <c r="B2046" t="s">
        <v>431</v>
      </c>
      <c r="C2046">
        <f t="shared" si="31"/>
        <v>79</v>
      </c>
      <c r="E2046" s="4"/>
      <c r="F2046">
        <v>1</v>
      </c>
      <c r="G2046" s="2" t="e">
        <f>Tabla1[[#This Row],[N]]/$F$2498</f>
        <v>#VALUE!</v>
      </c>
    </row>
    <row r="2047" spans="1:7">
      <c r="A2047" s="4" t="s">
        <v>117</v>
      </c>
      <c r="B2047" t="s">
        <v>141</v>
      </c>
      <c r="C2047">
        <f t="shared" si="31"/>
        <v>111</v>
      </c>
      <c r="E2047" s="4"/>
      <c r="F2047">
        <v>1</v>
      </c>
      <c r="G2047" s="2" t="e">
        <f>Tabla1[[#This Row],[N]]/$F$2498</f>
        <v>#VALUE!</v>
      </c>
    </row>
    <row r="2048" spans="1:7">
      <c r="A2048" s="4" t="s">
        <v>146</v>
      </c>
      <c r="B2048" t="s">
        <v>326</v>
      </c>
      <c r="C2048">
        <f t="shared" si="31"/>
        <v>2</v>
      </c>
      <c r="E2048" s="4"/>
      <c r="F2048">
        <v>1</v>
      </c>
      <c r="G2048" s="2" t="e">
        <f>Tabla1[[#This Row],[N]]/$F$2498</f>
        <v>#VALUE!</v>
      </c>
    </row>
    <row r="2049" spans="1:7">
      <c r="A2049" s="4" t="s">
        <v>287</v>
      </c>
      <c r="B2049" t="s">
        <v>488</v>
      </c>
      <c r="C2049">
        <f t="shared" si="31"/>
        <v>65</v>
      </c>
      <c r="E2049" s="4"/>
      <c r="F2049">
        <v>1</v>
      </c>
      <c r="G2049" s="2" t="e">
        <f>Tabla1[[#This Row],[N]]/$F$2498</f>
        <v>#VALUE!</v>
      </c>
    </row>
    <row r="2050" spans="1:7">
      <c r="A2050" s="4" t="s">
        <v>201</v>
      </c>
      <c r="B2050" t="s">
        <v>1084</v>
      </c>
      <c r="C2050">
        <f t="shared" si="31"/>
        <v>29</v>
      </c>
      <c r="E2050" s="4"/>
      <c r="F2050">
        <v>1</v>
      </c>
      <c r="G2050" s="2" t="e">
        <f>Tabla1[[#This Row],[N]]/$F$2498</f>
        <v>#VALUE!</v>
      </c>
    </row>
    <row r="2051" spans="1:7">
      <c r="A2051" s="4" t="s">
        <v>1268</v>
      </c>
      <c r="B2051" t="s">
        <v>560</v>
      </c>
      <c r="C2051">
        <f t="shared" ref="C2051:C2114" si="32">COUNTIF($A$2:$A$11058,A2051)</f>
        <v>2</v>
      </c>
      <c r="E2051" s="4"/>
      <c r="F2051">
        <v>1</v>
      </c>
      <c r="G2051" s="2" t="e">
        <f>Tabla1[[#This Row],[N]]/$F$2498</f>
        <v>#VALUE!</v>
      </c>
    </row>
    <row r="2052" spans="1:7">
      <c r="A2052" s="4" t="s">
        <v>141</v>
      </c>
      <c r="B2052" t="s">
        <v>647</v>
      </c>
      <c r="C2052">
        <f t="shared" si="32"/>
        <v>77</v>
      </c>
      <c r="E2052" s="4"/>
      <c r="F2052">
        <v>1</v>
      </c>
      <c r="G2052" s="2" t="e">
        <f>Tabla1[[#This Row],[N]]/$F$2498</f>
        <v>#VALUE!</v>
      </c>
    </row>
    <row r="2053" spans="1:7">
      <c r="A2053" s="4" t="s">
        <v>115</v>
      </c>
      <c r="B2053" t="s">
        <v>288</v>
      </c>
      <c r="C2053">
        <f t="shared" si="32"/>
        <v>21</v>
      </c>
      <c r="E2053" s="4"/>
      <c r="F2053">
        <v>1</v>
      </c>
      <c r="G2053" s="2" t="e">
        <f>Tabla1[[#This Row],[N]]/$F$2498</f>
        <v>#VALUE!</v>
      </c>
    </row>
    <row r="2054" spans="1:7">
      <c r="A2054" s="4" t="s">
        <v>1035</v>
      </c>
      <c r="B2054" t="s">
        <v>422</v>
      </c>
      <c r="C2054">
        <f t="shared" si="32"/>
        <v>6</v>
      </c>
      <c r="E2054" s="4"/>
      <c r="F2054">
        <v>1</v>
      </c>
      <c r="G2054" s="2" t="e">
        <f>Tabla1[[#This Row],[N]]/$F$2498</f>
        <v>#VALUE!</v>
      </c>
    </row>
    <row r="2055" spans="1:7">
      <c r="A2055" s="4" t="s">
        <v>144</v>
      </c>
      <c r="B2055" t="s">
        <v>361</v>
      </c>
      <c r="C2055">
        <f t="shared" si="32"/>
        <v>60</v>
      </c>
      <c r="E2055" s="4"/>
      <c r="F2055">
        <v>1</v>
      </c>
      <c r="G2055" s="2" t="e">
        <f>Tabla1[[#This Row],[N]]/$F$2498</f>
        <v>#VALUE!</v>
      </c>
    </row>
    <row r="2056" spans="1:7">
      <c r="A2056" s="4" t="s">
        <v>635</v>
      </c>
      <c r="B2056" t="s">
        <v>124</v>
      </c>
      <c r="C2056">
        <f t="shared" si="32"/>
        <v>20</v>
      </c>
      <c r="E2056" s="4"/>
      <c r="F2056">
        <v>1</v>
      </c>
      <c r="G2056" s="2" t="e">
        <f>Tabla1[[#This Row],[N]]/$F$2498</f>
        <v>#VALUE!</v>
      </c>
    </row>
    <row r="2057" spans="1:7">
      <c r="A2057" s="4" t="s">
        <v>215</v>
      </c>
      <c r="B2057" t="s">
        <v>339</v>
      </c>
      <c r="C2057">
        <f t="shared" si="32"/>
        <v>79</v>
      </c>
      <c r="E2057" s="4"/>
      <c r="F2057">
        <v>1</v>
      </c>
      <c r="G2057" s="2" t="e">
        <f>Tabla1[[#This Row],[N]]/$F$2498</f>
        <v>#VALUE!</v>
      </c>
    </row>
    <row r="2058" spans="1:7">
      <c r="A2058" s="4" t="s">
        <v>635</v>
      </c>
      <c r="B2058" t="s">
        <v>124</v>
      </c>
      <c r="C2058">
        <f t="shared" si="32"/>
        <v>20</v>
      </c>
      <c r="E2058" s="4"/>
      <c r="F2058">
        <v>1</v>
      </c>
      <c r="G2058" s="2" t="e">
        <f>Tabla1[[#This Row],[N]]/$F$2498</f>
        <v>#VALUE!</v>
      </c>
    </row>
    <row r="2059" spans="1:7">
      <c r="A2059" s="4" t="s">
        <v>324</v>
      </c>
      <c r="B2059" t="s">
        <v>927</v>
      </c>
      <c r="C2059">
        <f t="shared" si="32"/>
        <v>48</v>
      </c>
      <c r="E2059" s="4"/>
      <c r="F2059">
        <v>1</v>
      </c>
      <c r="G2059" s="2" t="e">
        <f>Tabla1[[#This Row],[N]]/$F$2498</f>
        <v>#VALUE!</v>
      </c>
    </row>
    <row r="2060" spans="1:7">
      <c r="A2060" s="4" t="s">
        <v>130</v>
      </c>
      <c r="B2060" t="s">
        <v>1066</v>
      </c>
      <c r="C2060">
        <f t="shared" si="32"/>
        <v>36</v>
      </c>
      <c r="E2060" s="4"/>
      <c r="F2060">
        <v>1</v>
      </c>
      <c r="G2060" s="2" t="e">
        <f>Tabla1[[#This Row],[N]]/$F$2498</f>
        <v>#VALUE!</v>
      </c>
    </row>
    <row r="2061" spans="1:7">
      <c r="A2061" s="4" t="s">
        <v>1230</v>
      </c>
      <c r="B2061" t="s">
        <v>311</v>
      </c>
      <c r="C2061">
        <f t="shared" si="32"/>
        <v>6</v>
      </c>
      <c r="E2061" s="4"/>
      <c r="F2061">
        <v>1</v>
      </c>
      <c r="G2061" s="2" t="e">
        <f>Tabla1[[#This Row],[N]]/$F$2498</f>
        <v>#VALUE!</v>
      </c>
    </row>
    <row r="2062" spans="1:7">
      <c r="A2062" s="4" t="s">
        <v>553</v>
      </c>
      <c r="B2062" t="s">
        <v>951</v>
      </c>
      <c r="C2062">
        <f t="shared" si="32"/>
        <v>36</v>
      </c>
      <c r="E2062" s="4"/>
      <c r="F2062">
        <v>1</v>
      </c>
      <c r="G2062" s="2" t="e">
        <f>Tabla1[[#This Row],[N]]/$F$2498</f>
        <v>#VALUE!</v>
      </c>
    </row>
    <row r="2063" spans="1:7">
      <c r="A2063" s="4" t="s">
        <v>219</v>
      </c>
      <c r="B2063" t="s">
        <v>263</v>
      </c>
      <c r="C2063">
        <f t="shared" si="32"/>
        <v>7</v>
      </c>
      <c r="E2063" s="4"/>
      <c r="F2063">
        <v>1</v>
      </c>
      <c r="G2063" s="2" t="e">
        <f>Tabla1[[#This Row],[N]]/$F$2498</f>
        <v>#VALUE!</v>
      </c>
    </row>
    <row r="2064" spans="1:7">
      <c r="A2064" s="4" t="s">
        <v>715</v>
      </c>
      <c r="B2064" t="s">
        <v>141</v>
      </c>
      <c r="C2064">
        <f t="shared" si="32"/>
        <v>26</v>
      </c>
      <c r="E2064" s="4"/>
      <c r="F2064">
        <v>1</v>
      </c>
      <c r="G2064" s="2" t="e">
        <f>Tabla1[[#This Row],[N]]/$F$2498</f>
        <v>#VALUE!</v>
      </c>
    </row>
    <row r="2065" spans="1:7">
      <c r="A2065" s="4" t="s">
        <v>466</v>
      </c>
      <c r="B2065" t="s">
        <v>635</v>
      </c>
      <c r="C2065">
        <f t="shared" si="32"/>
        <v>40</v>
      </c>
      <c r="E2065" s="4"/>
      <c r="F2065">
        <v>1</v>
      </c>
      <c r="G2065" s="2" t="e">
        <f>Tabla1[[#This Row],[N]]/$F$2498</f>
        <v>#VALUE!</v>
      </c>
    </row>
    <row r="2066" spans="1:7">
      <c r="A2066" s="4" t="s">
        <v>864</v>
      </c>
      <c r="B2066" t="s">
        <v>422</v>
      </c>
      <c r="C2066">
        <f t="shared" si="32"/>
        <v>1</v>
      </c>
      <c r="E2066" s="4"/>
      <c r="F2066">
        <v>1</v>
      </c>
      <c r="G2066" s="2" t="e">
        <f>Tabla1[[#This Row],[N]]/$F$2498</f>
        <v>#VALUE!</v>
      </c>
    </row>
    <row r="2067" spans="1:7">
      <c r="A2067" s="4" t="s">
        <v>267</v>
      </c>
      <c r="B2067" t="s">
        <v>1269</v>
      </c>
      <c r="C2067">
        <f t="shared" si="32"/>
        <v>49</v>
      </c>
      <c r="E2067" s="4"/>
      <c r="F2067">
        <v>1</v>
      </c>
      <c r="G2067" s="2" t="e">
        <f>Tabla1[[#This Row],[N]]/$F$2498</f>
        <v>#VALUE!</v>
      </c>
    </row>
    <row r="2068" spans="1:7">
      <c r="A2068" s="4" t="s">
        <v>157</v>
      </c>
      <c r="B2068" t="s">
        <v>154</v>
      </c>
      <c r="C2068">
        <f t="shared" si="32"/>
        <v>17</v>
      </c>
      <c r="E2068" s="4"/>
      <c r="F2068">
        <v>1</v>
      </c>
      <c r="G2068" s="2" t="e">
        <f>Tabla1[[#This Row],[N]]/$F$2498</f>
        <v>#VALUE!</v>
      </c>
    </row>
    <row r="2069" spans="1:7">
      <c r="A2069" s="4" t="s">
        <v>215</v>
      </c>
      <c r="B2069" t="s">
        <v>693</v>
      </c>
      <c r="C2069">
        <f t="shared" si="32"/>
        <v>79</v>
      </c>
      <c r="E2069" s="4"/>
      <c r="F2069">
        <v>1</v>
      </c>
      <c r="G2069" s="2" t="e">
        <f>Tabla1[[#This Row],[N]]/$F$2498</f>
        <v>#VALUE!</v>
      </c>
    </row>
    <row r="2070" spans="1:7">
      <c r="A2070" s="4" t="s">
        <v>263</v>
      </c>
      <c r="B2070" t="s">
        <v>205</v>
      </c>
      <c r="C2070">
        <f t="shared" si="32"/>
        <v>172</v>
      </c>
      <c r="E2070" s="4"/>
      <c r="F2070">
        <v>1</v>
      </c>
      <c r="G2070" s="2" t="e">
        <f>Tabla1[[#This Row],[N]]/$F$2498</f>
        <v>#VALUE!</v>
      </c>
    </row>
    <row r="2071" spans="1:7">
      <c r="A2071" s="4" t="s">
        <v>218</v>
      </c>
      <c r="B2071" t="s">
        <v>643</v>
      </c>
      <c r="C2071">
        <f t="shared" si="32"/>
        <v>37</v>
      </c>
      <c r="E2071" s="4"/>
      <c r="F2071">
        <v>1</v>
      </c>
      <c r="G2071" s="2" t="e">
        <f>Tabla1[[#This Row],[N]]/$F$2498</f>
        <v>#VALUE!</v>
      </c>
    </row>
    <row r="2072" spans="1:7">
      <c r="A2072" s="4" t="s">
        <v>130</v>
      </c>
      <c r="B2072" t="s">
        <v>456</v>
      </c>
      <c r="C2072">
        <f t="shared" si="32"/>
        <v>36</v>
      </c>
      <c r="E2072" s="4"/>
      <c r="F2072">
        <v>1</v>
      </c>
      <c r="G2072" s="2" t="e">
        <f>Tabla1[[#This Row],[N]]/$F$2498</f>
        <v>#VALUE!</v>
      </c>
    </row>
    <row r="2073" spans="1:7">
      <c r="A2073" s="4" t="s">
        <v>650</v>
      </c>
      <c r="B2073" t="s">
        <v>834</v>
      </c>
      <c r="C2073">
        <f t="shared" si="32"/>
        <v>2</v>
      </c>
      <c r="E2073" s="4"/>
      <c r="F2073">
        <v>1</v>
      </c>
      <c r="G2073" s="2" t="e">
        <f>Tabla1[[#This Row],[N]]/$F$2498</f>
        <v>#VALUE!</v>
      </c>
    </row>
    <row r="2074" spans="1:7">
      <c r="A2074" s="4" t="s">
        <v>205</v>
      </c>
      <c r="B2074" t="s">
        <v>752</v>
      </c>
      <c r="C2074">
        <f t="shared" si="32"/>
        <v>109</v>
      </c>
      <c r="E2074" s="4"/>
      <c r="F2074">
        <v>1</v>
      </c>
      <c r="G2074" s="2" t="e">
        <f>Tabla1[[#This Row],[N]]/$F$2498</f>
        <v>#VALUE!</v>
      </c>
    </row>
    <row r="2075" spans="1:7">
      <c r="A2075" s="4" t="s">
        <v>796</v>
      </c>
      <c r="B2075" t="s">
        <v>951</v>
      </c>
      <c r="C2075">
        <f t="shared" si="32"/>
        <v>34</v>
      </c>
      <c r="E2075" s="4"/>
      <c r="F2075">
        <v>1</v>
      </c>
      <c r="G2075" s="2" t="e">
        <f>Tabla1[[#This Row],[N]]/$F$2498</f>
        <v>#VALUE!</v>
      </c>
    </row>
    <row r="2076" spans="1:7">
      <c r="A2076" s="4" t="s">
        <v>976</v>
      </c>
      <c r="B2076" t="s">
        <v>124</v>
      </c>
      <c r="C2076">
        <f t="shared" si="32"/>
        <v>5</v>
      </c>
      <c r="E2076" s="4"/>
      <c r="F2076">
        <v>1</v>
      </c>
      <c r="G2076" s="2" t="e">
        <f>Tabla1[[#This Row],[N]]/$F$2498</f>
        <v>#VALUE!</v>
      </c>
    </row>
    <row r="2077" spans="1:7">
      <c r="A2077" s="4" t="s">
        <v>284</v>
      </c>
      <c r="B2077" t="s">
        <v>517</v>
      </c>
      <c r="C2077">
        <f t="shared" si="32"/>
        <v>23</v>
      </c>
      <c r="E2077" s="4"/>
      <c r="F2077">
        <v>1</v>
      </c>
      <c r="G2077" s="2" t="e">
        <f>Tabla1[[#This Row],[N]]/$F$2498</f>
        <v>#VALUE!</v>
      </c>
    </row>
    <row r="2078" spans="1:7">
      <c r="A2078" s="4" t="s">
        <v>1041</v>
      </c>
      <c r="B2078" t="s">
        <v>126</v>
      </c>
      <c r="C2078">
        <f t="shared" si="32"/>
        <v>14</v>
      </c>
      <c r="E2078" s="4"/>
      <c r="F2078">
        <v>1</v>
      </c>
      <c r="G2078" s="2" t="e">
        <f>Tabla1[[#This Row],[N]]/$F$2498</f>
        <v>#VALUE!</v>
      </c>
    </row>
    <row r="2079" spans="1:7">
      <c r="A2079" s="4" t="s">
        <v>939</v>
      </c>
      <c r="B2079" t="s">
        <v>118</v>
      </c>
      <c r="C2079">
        <f t="shared" si="32"/>
        <v>2</v>
      </c>
      <c r="E2079" s="4"/>
      <c r="F2079">
        <v>1</v>
      </c>
      <c r="G2079" s="2" t="e">
        <f>Tabla1[[#This Row],[N]]/$F$2498</f>
        <v>#VALUE!</v>
      </c>
    </row>
    <row r="2080" spans="1:7">
      <c r="A2080" s="4" t="s">
        <v>1270</v>
      </c>
      <c r="B2080" t="s">
        <v>205</v>
      </c>
      <c r="C2080">
        <f t="shared" si="32"/>
        <v>4</v>
      </c>
      <c r="E2080" s="4"/>
      <c r="F2080">
        <v>1</v>
      </c>
      <c r="G2080" s="2" t="e">
        <f>Tabla1[[#This Row],[N]]/$F$2498</f>
        <v>#VALUE!</v>
      </c>
    </row>
    <row r="2081" spans="1:7">
      <c r="A2081" s="4" t="s">
        <v>124</v>
      </c>
      <c r="B2081" t="s">
        <v>435</v>
      </c>
      <c r="C2081">
        <f t="shared" si="32"/>
        <v>231</v>
      </c>
      <c r="E2081" s="4"/>
      <c r="F2081">
        <v>1</v>
      </c>
      <c r="G2081" s="2" t="e">
        <f>Tabla1[[#This Row],[N]]/$F$2498</f>
        <v>#VALUE!</v>
      </c>
    </row>
    <row r="2082" spans="1:7">
      <c r="A2082" s="4" t="s">
        <v>1271</v>
      </c>
      <c r="B2082" t="s">
        <v>221</v>
      </c>
      <c r="C2082">
        <f t="shared" si="32"/>
        <v>3</v>
      </c>
      <c r="E2082" s="4"/>
      <c r="F2082">
        <v>1</v>
      </c>
      <c r="G2082" s="2" t="e">
        <f>Tabla1[[#This Row],[N]]/$F$2498</f>
        <v>#VALUE!</v>
      </c>
    </row>
    <row r="2083" spans="1:7">
      <c r="A2083" s="4" t="s">
        <v>447</v>
      </c>
      <c r="B2083" t="s">
        <v>105</v>
      </c>
      <c r="C2083">
        <f t="shared" si="32"/>
        <v>37</v>
      </c>
      <c r="E2083" s="4"/>
      <c r="F2083">
        <v>1</v>
      </c>
      <c r="G2083" s="2" t="e">
        <f>Tabla1[[#This Row],[N]]/$F$2498</f>
        <v>#VALUE!</v>
      </c>
    </row>
    <row r="2084" spans="1:7">
      <c r="A2084" s="4" t="s">
        <v>121</v>
      </c>
      <c r="B2084" t="s">
        <v>205</v>
      </c>
      <c r="C2084">
        <f t="shared" si="32"/>
        <v>62</v>
      </c>
      <c r="E2084" s="4"/>
      <c r="F2084">
        <v>1</v>
      </c>
      <c r="G2084" s="2" t="e">
        <f>Tabla1[[#This Row],[N]]/$F$2498</f>
        <v>#VALUE!</v>
      </c>
    </row>
    <row r="2085" spans="1:7">
      <c r="A2085" s="4" t="s">
        <v>1272</v>
      </c>
      <c r="B2085" t="s">
        <v>120</v>
      </c>
      <c r="C2085">
        <f t="shared" si="32"/>
        <v>1</v>
      </c>
      <c r="E2085" s="4"/>
      <c r="F2085">
        <v>1</v>
      </c>
      <c r="G2085" s="2" t="e">
        <f>Tabla1[[#This Row],[N]]/$F$2498</f>
        <v>#VALUE!</v>
      </c>
    </row>
    <row r="2086" spans="1:7">
      <c r="A2086" s="4" t="s">
        <v>1273</v>
      </c>
      <c r="B2086" t="s">
        <v>456</v>
      </c>
      <c r="C2086">
        <f t="shared" si="32"/>
        <v>2</v>
      </c>
      <c r="E2086" s="4"/>
      <c r="F2086">
        <v>1</v>
      </c>
      <c r="G2086" s="2" t="e">
        <f>Tabla1[[#This Row],[N]]/$F$2498</f>
        <v>#VALUE!</v>
      </c>
    </row>
    <row r="2087" spans="1:7">
      <c r="A2087" s="4" t="s">
        <v>644</v>
      </c>
      <c r="B2087" t="s">
        <v>1274</v>
      </c>
      <c r="C2087">
        <f t="shared" si="32"/>
        <v>12</v>
      </c>
      <c r="E2087" s="4"/>
      <c r="F2087">
        <v>1</v>
      </c>
      <c r="G2087" s="2" t="e">
        <f>Tabla1[[#This Row],[N]]/$F$2498</f>
        <v>#VALUE!</v>
      </c>
    </row>
    <row r="2088" spans="1:7">
      <c r="A2088" s="4" t="s">
        <v>693</v>
      </c>
      <c r="B2088" t="s">
        <v>472</v>
      </c>
      <c r="C2088">
        <f t="shared" si="32"/>
        <v>12</v>
      </c>
      <c r="E2088" s="4"/>
      <c r="F2088">
        <v>1</v>
      </c>
      <c r="G2088" s="2" t="e">
        <f>Tabla1[[#This Row],[N]]/$F$2498</f>
        <v>#VALUE!</v>
      </c>
    </row>
    <row r="2089" spans="1:7">
      <c r="A2089" s="4" t="s">
        <v>1275</v>
      </c>
      <c r="B2089" t="s">
        <v>452</v>
      </c>
      <c r="C2089">
        <f t="shared" si="32"/>
        <v>1</v>
      </c>
      <c r="E2089" s="4"/>
      <c r="F2089">
        <v>1</v>
      </c>
      <c r="G2089" s="2" t="e">
        <f>Tabla1[[#This Row],[N]]/$F$2498</f>
        <v>#VALUE!</v>
      </c>
    </row>
    <row r="2090" spans="1:7">
      <c r="A2090" s="4" t="s">
        <v>845</v>
      </c>
      <c r="B2090" t="s">
        <v>783</v>
      </c>
      <c r="C2090">
        <f t="shared" si="32"/>
        <v>18</v>
      </c>
      <c r="E2090" s="4"/>
      <c r="F2090">
        <v>1</v>
      </c>
      <c r="G2090" s="2" t="e">
        <f>Tabla1[[#This Row],[N]]/$F$2498</f>
        <v>#VALUE!</v>
      </c>
    </row>
    <row r="2091" spans="1:7">
      <c r="A2091" s="4" t="s">
        <v>1276</v>
      </c>
      <c r="B2091" t="s">
        <v>1277</v>
      </c>
      <c r="C2091">
        <f t="shared" si="32"/>
        <v>3</v>
      </c>
      <c r="E2091" s="4"/>
      <c r="F2091">
        <v>1</v>
      </c>
      <c r="G2091" s="2" t="e">
        <f>Tabla1[[#This Row],[N]]/$F$2498</f>
        <v>#VALUE!</v>
      </c>
    </row>
    <row r="2092" spans="1:7">
      <c r="A2092" s="4" t="s">
        <v>267</v>
      </c>
      <c r="B2092" t="s">
        <v>111</v>
      </c>
      <c r="C2092">
        <f t="shared" si="32"/>
        <v>49</v>
      </c>
      <c r="E2092" s="4"/>
      <c r="F2092">
        <v>1</v>
      </c>
      <c r="G2092" s="2" t="e">
        <f>Tabla1[[#This Row],[N]]/$F$2498</f>
        <v>#VALUE!</v>
      </c>
    </row>
    <row r="2093" spans="1:7">
      <c r="A2093" s="4" t="s">
        <v>218</v>
      </c>
      <c r="B2093" t="s">
        <v>121</v>
      </c>
      <c r="C2093">
        <f t="shared" si="32"/>
        <v>37</v>
      </c>
      <c r="E2093" s="4"/>
      <c r="F2093">
        <v>1</v>
      </c>
      <c r="G2093" s="2" t="e">
        <f>Tabla1[[#This Row],[N]]/$F$2498</f>
        <v>#VALUE!</v>
      </c>
    </row>
    <row r="2094" spans="1:7">
      <c r="A2094" s="4" t="s">
        <v>291</v>
      </c>
      <c r="B2094" t="s">
        <v>205</v>
      </c>
      <c r="C2094">
        <f t="shared" si="32"/>
        <v>13</v>
      </c>
      <c r="E2094" s="4"/>
      <c r="F2094">
        <v>1</v>
      </c>
      <c r="G2094" s="2" t="e">
        <f>Tabla1[[#This Row],[N]]/$F$2498</f>
        <v>#VALUE!</v>
      </c>
    </row>
    <row r="2095" spans="1:7">
      <c r="A2095" s="4" t="s">
        <v>144</v>
      </c>
      <c r="B2095" t="s">
        <v>1278</v>
      </c>
      <c r="C2095">
        <f t="shared" si="32"/>
        <v>60</v>
      </c>
      <c r="E2095" s="4"/>
      <c r="F2095">
        <v>1</v>
      </c>
      <c r="G2095" s="2" t="e">
        <f>Tabla1[[#This Row],[N]]/$F$2498</f>
        <v>#VALUE!</v>
      </c>
    </row>
    <row r="2096" spans="1:7">
      <c r="A2096" s="4" t="s">
        <v>394</v>
      </c>
      <c r="B2096" t="s">
        <v>1279</v>
      </c>
      <c r="C2096">
        <f t="shared" si="32"/>
        <v>24</v>
      </c>
      <c r="E2096" s="4"/>
      <c r="F2096">
        <v>1</v>
      </c>
      <c r="G2096" s="2" t="e">
        <f>Tabla1[[#This Row],[N]]/$F$2498</f>
        <v>#VALUE!</v>
      </c>
    </row>
    <row r="2097" spans="1:7">
      <c r="A2097" s="4" t="s">
        <v>1007</v>
      </c>
      <c r="B2097" t="s">
        <v>853</v>
      </c>
      <c r="C2097">
        <f t="shared" si="32"/>
        <v>13</v>
      </c>
      <c r="E2097" s="4"/>
      <c r="F2097">
        <v>1</v>
      </c>
      <c r="G2097" s="2" t="e">
        <f>Tabla1[[#This Row],[N]]/$F$2498</f>
        <v>#VALUE!</v>
      </c>
    </row>
    <row r="2098" spans="1:7">
      <c r="A2098" s="4" t="s">
        <v>298</v>
      </c>
      <c r="B2098" t="s">
        <v>1038</v>
      </c>
      <c r="C2098">
        <f t="shared" si="32"/>
        <v>11</v>
      </c>
      <c r="E2098" s="4"/>
      <c r="F2098">
        <v>1</v>
      </c>
      <c r="G2098" s="2" t="e">
        <f>Tabla1[[#This Row],[N]]/$F$2498</f>
        <v>#VALUE!</v>
      </c>
    </row>
    <row r="2099" spans="1:7">
      <c r="A2099" s="4" t="s">
        <v>400</v>
      </c>
      <c r="B2099" t="s">
        <v>1233</v>
      </c>
      <c r="C2099">
        <f t="shared" si="32"/>
        <v>47</v>
      </c>
      <c r="E2099" s="4"/>
      <c r="F2099">
        <v>1</v>
      </c>
      <c r="G2099" s="2" t="e">
        <f>Tabla1[[#This Row],[N]]/$F$2498</f>
        <v>#VALUE!</v>
      </c>
    </row>
    <row r="2100" spans="1:7">
      <c r="A2100" s="4" t="s">
        <v>715</v>
      </c>
      <c r="B2100" t="s">
        <v>120</v>
      </c>
      <c r="C2100">
        <f t="shared" si="32"/>
        <v>26</v>
      </c>
      <c r="E2100" s="4"/>
      <c r="F2100">
        <v>1</v>
      </c>
      <c r="G2100" s="2" t="e">
        <f>Tabla1[[#This Row],[N]]/$F$2498</f>
        <v>#VALUE!</v>
      </c>
    </row>
    <row r="2101" spans="1:7">
      <c r="A2101" s="4" t="s">
        <v>1280</v>
      </c>
      <c r="B2101" t="s">
        <v>943</v>
      </c>
      <c r="C2101">
        <f t="shared" si="32"/>
        <v>1</v>
      </c>
      <c r="E2101" s="4"/>
      <c r="F2101">
        <v>1</v>
      </c>
      <c r="G2101" s="2" t="e">
        <f>Tabla1[[#This Row],[N]]/$F$2498</f>
        <v>#VALUE!</v>
      </c>
    </row>
    <row r="2102" spans="1:7">
      <c r="A2102" s="4" t="s">
        <v>553</v>
      </c>
      <c r="B2102" t="s">
        <v>708</v>
      </c>
      <c r="C2102">
        <f t="shared" si="32"/>
        <v>36</v>
      </c>
      <c r="E2102" s="4"/>
      <c r="F2102">
        <v>1</v>
      </c>
      <c r="G2102" s="2" t="e">
        <f>Tabla1[[#This Row],[N]]/$F$2498</f>
        <v>#VALUE!</v>
      </c>
    </row>
    <row r="2103" spans="1:7">
      <c r="A2103" s="4" t="s">
        <v>400</v>
      </c>
      <c r="B2103" t="s">
        <v>409</v>
      </c>
      <c r="C2103">
        <f t="shared" si="32"/>
        <v>47</v>
      </c>
      <c r="E2103" s="4"/>
      <c r="F2103">
        <v>1</v>
      </c>
      <c r="G2103" s="2" t="e">
        <f>Tabla1[[#This Row],[N]]/$F$2498</f>
        <v>#VALUE!</v>
      </c>
    </row>
    <row r="2104" spans="1:7">
      <c r="A2104" s="4" t="s">
        <v>1281</v>
      </c>
      <c r="B2104" t="s">
        <v>1282</v>
      </c>
      <c r="C2104">
        <f t="shared" si="32"/>
        <v>1</v>
      </c>
      <c r="E2104" s="4"/>
      <c r="F2104">
        <v>1</v>
      </c>
      <c r="G2104" s="2" t="e">
        <f>Tabla1[[#This Row],[N]]/$F$2498</f>
        <v>#VALUE!</v>
      </c>
    </row>
    <row r="2105" spans="1:7">
      <c r="A2105" s="4" t="s">
        <v>1283</v>
      </c>
      <c r="B2105" t="s">
        <v>869</v>
      </c>
      <c r="C2105">
        <f t="shared" si="32"/>
        <v>1</v>
      </c>
      <c r="E2105" s="4"/>
      <c r="F2105">
        <v>1</v>
      </c>
      <c r="G2105" s="2" t="e">
        <f>Tabla1[[#This Row],[N]]/$F$2498</f>
        <v>#VALUE!</v>
      </c>
    </row>
    <row r="2106" spans="1:7">
      <c r="A2106" s="4" t="s">
        <v>1186</v>
      </c>
      <c r="B2106" t="s">
        <v>265</v>
      </c>
      <c r="C2106">
        <f t="shared" si="32"/>
        <v>5</v>
      </c>
      <c r="E2106" s="4"/>
      <c r="F2106">
        <v>1</v>
      </c>
      <c r="G2106" s="2" t="e">
        <f>Tabla1[[#This Row],[N]]/$F$2498</f>
        <v>#VALUE!</v>
      </c>
    </row>
    <row r="2107" spans="1:7">
      <c r="A2107" s="4" t="s">
        <v>327</v>
      </c>
      <c r="B2107" t="s">
        <v>1284</v>
      </c>
      <c r="C2107">
        <f t="shared" si="32"/>
        <v>74</v>
      </c>
      <c r="E2107" s="4"/>
      <c r="F2107">
        <v>1</v>
      </c>
      <c r="G2107" s="2" t="e">
        <f>Tabla1[[#This Row],[N]]/$F$2498</f>
        <v>#VALUE!</v>
      </c>
    </row>
    <row r="2108" spans="1:7">
      <c r="A2108" s="4" t="s">
        <v>1285</v>
      </c>
      <c r="B2108" t="s">
        <v>976</v>
      </c>
      <c r="C2108">
        <f t="shared" si="32"/>
        <v>1</v>
      </c>
      <c r="E2108" s="4"/>
      <c r="F2108">
        <v>1</v>
      </c>
      <c r="G2108" s="2" t="e">
        <f>Tabla1[[#This Row],[N]]/$F$2498</f>
        <v>#VALUE!</v>
      </c>
    </row>
    <row r="2109" spans="1:7">
      <c r="A2109" s="4" t="s">
        <v>1286</v>
      </c>
      <c r="B2109" t="s">
        <v>1287</v>
      </c>
      <c r="C2109">
        <f t="shared" si="32"/>
        <v>1</v>
      </c>
      <c r="E2109" s="4"/>
      <c r="F2109">
        <v>1</v>
      </c>
      <c r="G2109" s="2" t="e">
        <f>Tabla1[[#This Row],[N]]/$F$2498</f>
        <v>#VALUE!</v>
      </c>
    </row>
    <row r="2110" spans="1:7">
      <c r="A2110" s="4" t="s">
        <v>780</v>
      </c>
      <c r="B2110" t="s">
        <v>506</v>
      </c>
      <c r="C2110">
        <f t="shared" si="32"/>
        <v>6</v>
      </c>
      <c r="E2110" s="4"/>
      <c r="F2110">
        <v>1</v>
      </c>
      <c r="G2110" s="2" t="e">
        <f>Tabla1[[#This Row],[N]]/$F$2498</f>
        <v>#VALUE!</v>
      </c>
    </row>
    <row r="2111" spans="1:7">
      <c r="A2111" s="4" t="s">
        <v>1288</v>
      </c>
      <c r="B2111" t="s">
        <v>1289</v>
      </c>
      <c r="C2111">
        <f t="shared" si="32"/>
        <v>14</v>
      </c>
      <c r="E2111" s="4"/>
      <c r="F2111">
        <v>1</v>
      </c>
      <c r="G2111" s="2" t="e">
        <f>Tabla1[[#This Row],[N]]/$F$2498</f>
        <v>#VALUE!</v>
      </c>
    </row>
    <row r="2112" spans="1:7">
      <c r="A2112" s="4" t="s">
        <v>1290</v>
      </c>
      <c r="B2112" t="s">
        <v>707</v>
      </c>
      <c r="C2112">
        <f t="shared" si="32"/>
        <v>1</v>
      </c>
      <c r="E2112" s="4"/>
      <c r="F2112">
        <v>1</v>
      </c>
      <c r="G2112" s="2" t="e">
        <f>Tabla1[[#This Row],[N]]/$F$2498</f>
        <v>#VALUE!</v>
      </c>
    </row>
    <row r="2113" spans="1:7">
      <c r="A2113" s="4" t="s">
        <v>1291</v>
      </c>
      <c r="B2113" t="s">
        <v>1292</v>
      </c>
      <c r="C2113">
        <f t="shared" si="32"/>
        <v>1</v>
      </c>
      <c r="E2113" s="4"/>
      <c r="F2113">
        <v>1</v>
      </c>
      <c r="G2113" s="2" t="e">
        <f>Tabla1[[#This Row],[N]]/$F$2498</f>
        <v>#VALUE!</v>
      </c>
    </row>
    <row r="2114" spans="1:7">
      <c r="A2114" s="4" t="s">
        <v>1293</v>
      </c>
      <c r="B2114" t="s">
        <v>811</v>
      </c>
      <c r="C2114">
        <f t="shared" si="32"/>
        <v>1</v>
      </c>
      <c r="E2114" s="4"/>
      <c r="F2114">
        <v>1</v>
      </c>
      <c r="G2114" s="2" t="e">
        <f>Tabla1[[#This Row],[N]]/$F$2498</f>
        <v>#VALUE!</v>
      </c>
    </row>
    <row r="2115" spans="1:7">
      <c r="A2115" s="4" t="s">
        <v>124</v>
      </c>
      <c r="B2115" t="s">
        <v>263</v>
      </c>
      <c r="C2115">
        <f t="shared" ref="C2115:C2178" si="33">COUNTIF($A$2:$A$11058,A2115)</f>
        <v>231</v>
      </c>
      <c r="E2115" s="4"/>
      <c r="F2115">
        <v>1</v>
      </c>
      <c r="G2115" s="2" t="e">
        <f>Tabla1[[#This Row],[N]]/$F$2498</f>
        <v>#VALUE!</v>
      </c>
    </row>
    <row r="2116" spans="1:7">
      <c r="A2116" s="4" t="s">
        <v>927</v>
      </c>
      <c r="B2116" t="s">
        <v>319</v>
      </c>
      <c r="C2116">
        <f t="shared" si="33"/>
        <v>13</v>
      </c>
      <c r="E2116" s="4"/>
      <c r="F2116">
        <v>1</v>
      </c>
      <c r="G2116" s="2" t="e">
        <f>Tabla1[[#This Row],[N]]/$F$2498</f>
        <v>#VALUE!</v>
      </c>
    </row>
    <row r="2117" spans="1:7">
      <c r="A2117" s="4" t="s">
        <v>221</v>
      </c>
      <c r="B2117" t="s">
        <v>212</v>
      </c>
      <c r="C2117">
        <f t="shared" si="33"/>
        <v>81</v>
      </c>
      <c r="E2117" s="4"/>
      <c r="F2117">
        <v>1</v>
      </c>
      <c r="G2117" s="2" t="e">
        <f>Tabla1[[#This Row],[N]]/$F$2498</f>
        <v>#VALUE!</v>
      </c>
    </row>
    <row r="2118" spans="1:7">
      <c r="A2118" s="4" t="s">
        <v>298</v>
      </c>
      <c r="B2118" t="s">
        <v>204</v>
      </c>
      <c r="C2118">
        <f t="shared" si="33"/>
        <v>11</v>
      </c>
      <c r="E2118" s="4"/>
      <c r="F2118">
        <v>1</v>
      </c>
      <c r="G2118" s="2" t="e">
        <f>Tabla1[[#This Row],[N]]/$F$2498</f>
        <v>#VALUE!</v>
      </c>
    </row>
    <row r="2119" spans="1:7">
      <c r="A2119" s="4" t="s">
        <v>597</v>
      </c>
      <c r="B2119" t="s">
        <v>790</v>
      </c>
      <c r="C2119">
        <f t="shared" si="33"/>
        <v>30</v>
      </c>
      <c r="E2119" s="4"/>
      <c r="F2119">
        <v>1</v>
      </c>
      <c r="G2119" s="2" t="e">
        <f>Tabla1[[#This Row],[N]]/$F$2498</f>
        <v>#VALUE!</v>
      </c>
    </row>
    <row r="2120" spans="1:7">
      <c r="A2120" s="4" t="s">
        <v>121</v>
      </c>
      <c r="B2120" t="s">
        <v>1294</v>
      </c>
      <c r="C2120">
        <f t="shared" si="33"/>
        <v>62</v>
      </c>
      <c r="E2120" s="4"/>
      <c r="F2120">
        <v>1</v>
      </c>
      <c r="G2120" s="2" t="e">
        <f>Tabla1[[#This Row],[N]]/$F$2498</f>
        <v>#VALUE!</v>
      </c>
    </row>
    <row r="2121" spans="1:7">
      <c r="A2121" s="4" t="s">
        <v>104</v>
      </c>
      <c r="B2121" t="s">
        <v>635</v>
      </c>
      <c r="C2121">
        <f t="shared" si="33"/>
        <v>10</v>
      </c>
      <c r="E2121" s="4"/>
      <c r="F2121">
        <v>1</v>
      </c>
      <c r="G2121" s="2" t="e">
        <f>Tabla1[[#This Row],[N]]/$F$2498</f>
        <v>#VALUE!</v>
      </c>
    </row>
    <row r="2122" spans="1:7">
      <c r="A2122" s="4" t="s">
        <v>1295</v>
      </c>
      <c r="B2122" t="s">
        <v>108</v>
      </c>
      <c r="C2122">
        <f t="shared" si="33"/>
        <v>1</v>
      </c>
      <c r="E2122" s="4"/>
      <c r="F2122">
        <v>1</v>
      </c>
      <c r="G2122" s="2" t="e">
        <f>Tabla1[[#This Row],[N]]/$F$2498</f>
        <v>#VALUE!</v>
      </c>
    </row>
    <row r="2123" spans="1:7">
      <c r="A2123" s="4" t="s">
        <v>399</v>
      </c>
      <c r="B2123" t="s">
        <v>3608</v>
      </c>
      <c r="C2123">
        <f t="shared" si="33"/>
        <v>35</v>
      </c>
      <c r="E2123" s="4"/>
      <c r="F2123">
        <v>1</v>
      </c>
      <c r="G2123" s="2" t="e">
        <f>Tabla1[[#This Row],[N]]/$F$2498</f>
        <v>#VALUE!</v>
      </c>
    </row>
    <row r="2124" spans="1:7">
      <c r="A2124" s="4" t="s">
        <v>1068</v>
      </c>
      <c r="B2124" t="s">
        <v>752</v>
      </c>
      <c r="C2124">
        <f t="shared" si="33"/>
        <v>8</v>
      </c>
      <c r="E2124" s="4"/>
      <c r="F2124">
        <v>1</v>
      </c>
      <c r="G2124" s="2" t="e">
        <f>Tabla1[[#This Row],[N]]/$F$2498</f>
        <v>#VALUE!</v>
      </c>
    </row>
    <row r="2125" spans="1:7">
      <c r="A2125" s="4" t="s">
        <v>197</v>
      </c>
      <c r="B2125" t="s">
        <v>386</v>
      </c>
      <c r="C2125">
        <f t="shared" si="33"/>
        <v>65</v>
      </c>
      <c r="E2125" s="4"/>
      <c r="F2125">
        <v>1</v>
      </c>
      <c r="G2125" s="2" t="e">
        <f>Tabla1[[#This Row],[N]]/$F$2498</f>
        <v>#VALUE!</v>
      </c>
    </row>
    <row r="2126" spans="1:7">
      <c r="A2126" s="4" t="s">
        <v>1296</v>
      </c>
      <c r="B2126" t="s">
        <v>1074</v>
      </c>
      <c r="C2126">
        <f t="shared" si="33"/>
        <v>1</v>
      </c>
      <c r="E2126" s="4"/>
      <c r="F2126">
        <v>1</v>
      </c>
      <c r="G2126" s="2" t="e">
        <f>Tabla1[[#This Row],[N]]/$F$2498</f>
        <v>#VALUE!</v>
      </c>
    </row>
    <row r="2127" spans="1:7">
      <c r="A2127" s="4" t="s">
        <v>730</v>
      </c>
      <c r="B2127" t="s">
        <v>263</v>
      </c>
      <c r="C2127">
        <f t="shared" si="33"/>
        <v>7</v>
      </c>
      <c r="E2127" s="4"/>
      <c r="F2127">
        <v>1</v>
      </c>
      <c r="G2127" s="2" t="e">
        <f>Tabla1[[#This Row],[N]]/$F$2498</f>
        <v>#VALUE!</v>
      </c>
    </row>
    <row r="2128" spans="1:7">
      <c r="A2128" s="4" t="s">
        <v>1297</v>
      </c>
      <c r="B2128" t="s">
        <v>1298</v>
      </c>
      <c r="C2128">
        <f t="shared" si="33"/>
        <v>3</v>
      </c>
      <c r="E2128" s="4"/>
      <c r="F2128">
        <v>1</v>
      </c>
      <c r="G2128" s="2" t="e">
        <f>Tabla1[[#This Row],[N]]/$F$2498</f>
        <v>#VALUE!</v>
      </c>
    </row>
    <row r="2129" spans="1:7">
      <c r="A2129" s="4" t="s">
        <v>401</v>
      </c>
      <c r="B2129" t="s">
        <v>215</v>
      </c>
      <c r="C2129">
        <f t="shared" si="33"/>
        <v>37</v>
      </c>
      <c r="E2129" s="4"/>
      <c r="F2129">
        <v>1</v>
      </c>
      <c r="G2129" s="2" t="e">
        <f>Tabla1[[#This Row],[N]]/$F$2498</f>
        <v>#VALUE!</v>
      </c>
    </row>
    <row r="2130" spans="1:7">
      <c r="A2130" s="4" t="s">
        <v>120</v>
      </c>
      <c r="B2130" t="s">
        <v>1299</v>
      </c>
      <c r="C2130">
        <f t="shared" si="33"/>
        <v>55</v>
      </c>
      <c r="E2130" s="4"/>
      <c r="F2130">
        <v>1</v>
      </c>
      <c r="G2130" s="2" t="e">
        <f>Tabla1[[#This Row],[N]]/$F$2498</f>
        <v>#VALUE!</v>
      </c>
    </row>
    <row r="2131" spans="1:7">
      <c r="A2131" s="4" t="s">
        <v>644</v>
      </c>
      <c r="B2131" t="s">
        <v>392</v>
      </c>
      <c r="C2131">
        <f t="shared" si="33"/>
        <v>12</v>
      </c>
      <c r="E2131" s="4"/>
      <c r="F2131">
        <v>1</v>
      </c>
      <c r="G2131" s="2" t="e">
        <f>Tabla1[[#This Row],[N]]/$F$2498</f>
        <v>#VALUE!</v>
      </c>
    </row>
    <row r="2132" spans="1:7">
      <c r="A2132" s="4" t="s">
        <v>1242</v>
      </c>
      <c r="B2132" t="s">
        <v>1300</v>
      </c>
      <c r="C2132">
        <f t="shared" si="33"/>
        <v>2</v>
      </c>
      <c r="E2132" s="4"/>
      <c r="F2132">
        <v>1</v>
      </c>
      <c r="G2132" s="2" t="e">
        <f>Tabla1[[#This Row],[N]]/$F$2498</f>
        <v>#VALUE!</v>
      </c>
    </row>
    <row r="2133" spans="1:7">
      <c r="A2133" s="4" t="s">
        <v>1186</v>
      </c>
      <c r="B2133" t="s">
        <v>265</v>
      </c>
      <c r="C2133">
        <f t="shared" si="33"/>
        <v>5</v>
      </c>
      <c r="E2133" s="4"/>
      <c r="F2133">
        <v>1</v>
      </c>
      <c r="G2133" s="2" t="e">
        <f>Tabla1[[#This Row],[N]]/$F$2498</f>
        <v>#VALUE!</v>
      </c>
    </row>
    <row r="2134" spans="1:7">
      <c r="A2134" s="4" t="s">
        <v>263</v>
      </c>
      <c r="B2134" t="s">
        <v>220</v>
      </c>
      <c r="C2134">
        <f t="shared" si="33"/>
        <v>172</v>
      </c>
      <c r="E2134" s="4"/>
      <c r="F2134">
        <v>1</v>
      </c>
      <c r="G2134" s="2" t="e">
        <f>Tabla1[[#This Row],[N]]/$F$2498</f>
        <v>#VALUE!</v>
      </c>
    </row>
    <row r="2135" spans="1:7">
      <c r="A2135" s="4" t="s">
        <v>270</v>
      </c>
      <c r="B2135" t="s">
        <v>124</v>
      </c>
      <c r="C2135">
        <f t="shared" si="33"/>
        <v>25</v>
      </c>
      <c r="E2135" s="4"/>
      <c r="F2135">
        <v>1</v>
      </c>
      <c r="G2135" s="2" t="e">
        <f>Tabla1[[#This Row],[N]]/$F$2498</f>
        <v>#VALUE!</v>
      </c>
    </row>
    <row r="2136" spans="1:7">
      <c r="A2136" s="4" t="s">
        <v>409</v>
      </c>
      <c r="B2136" t="s">
        <v>324</v>
      </c>
      <c r="C2136">
        <f t="shared" si="33"/>
        <v>5</v>
      </c>
      <c r="E2136" s="4"/>
      <c r="F2136">
        <v>1</v>
      </c>
      <c r="G2136" s="2" t="e">
        <f>Tabla1[[#This Row],[N]]/$F$2498</f>
        <v>#VALUE!</v>
      </c>
    </row>
    <row r="2137" spans="1:7">
      <c r="A2137" s="4" t="s">
        <v>197</v>
      </c>
      <c r="B2137" t="s">
        <v>170</v>
      </c>
      <c r="C2137">
        <f t="shared" si="33"/>
        <v>65</v>
      </c>
      <c r="E2137" s="4"/>
      <c r="F2137">
        <v>1</v>
      </c>
      <c r="G2137" s="2" t="e">
        <f>Tabla1[[#This Row],[N]]/$F$2498</f>
        <v>#VALUE!</v>
      </c>
    </row>
    <row r="2138" spans="1:7">
      <c r="A2138" s="4" t="s">
        <v>1301</v>
      </c>
      <c r="B2138" t="s">
        <v>410</v>
      </c>
      <c r="C2138">
        <f t="shared" si="33"/>
        <v>1</v>
      </c>
      <c r="E2138" s="4"/>
      <c r="F2138">
        <v>1</v>
      </c>
      <c r="G2138" s="2" t="e">
        <f>Tabla1[[#This Row],[N]]/$F$2498</f>
        <v>#VALUE!</v>
      </c>
    </row>
    <row r="2139" spans="1:7">
      <c r="A2139" s="4" t="s">
        <v>391</v>
      </c>
      <c r="B2139" t="s">
        <v>621</v>
      </c>
      <c r="C2139">
        <f t="shared" si="33"/>
        <v>13</v>
      </c>
      <c r="E2139" s="4"/>
      <c r="F2139">
        <v>1</v>
      </c>
      <c r="G2139" s="2" t="e">
        <f>Tabla1[[#This Row],[N]]/$F$2498</f>
        <v>#VALUE!</v>
      </c>
    </row>
    <row r="2140" spans="1:7">
      <c r="A2140" s="4" t="s">
        <v>149</v>
      </c>
      <c r="B2140" t="s">
        <v>431</v>
      </c>
      <c r="C2140">
        <f t="shared" si="33"/>
        <v>18</v>
      </c>
      <c r="E2140" s="4"/>
      <c r="F2140">
        <v>1</v>
      </c>
      <c r="G2140" s="2" t="e">
        <f>Tabla1[[#This Row],[N]]/$F$2498</f>
        <v>#VALUE!</v>
      </c>
    </row>
    <row r="2141" spans="1:7">
      <c r="A2141" s="4" t="s">
        <v>124</v>
      </c>
      <c r="B2141" t="s">
        <v>1201</v>
      </c>
      <c r="C2141">
        <f t="shared" si="33"/>
        <v>231</v>
      </c>
      <c r="E2141" s="4"/>
      <c r="F2141">
        <v>1</v>
      </c>
      <c r="G2141" s="2" t="e">
        <f>Tabla1[[#This Row],[N]]/$F$2498</f>
        <v>#VALUE!</v>
      </c>
    </row>
    <row r="2142" spans="1:7">
      <c r="A2142" s="4" t="s">
        <v>1302</v>
      </c>
      <c r="B2142" t="s">
        <v>1303</v>
      </c>
      <c r="C2142">
        <f t="shared" si="33"/>
        <v>1</v>
      </c>
      <c r="E2142" s="4"/>
      <c r="F2142">
        <v>1</v>
      </c>
      <c r="G2142" s="2" t="e">
        <f>Tabla1[[#This Row],[N]]/$F$2498</f>
        <v>#VALUE!</v>
      </c>
    </row>
    <row r="2143" spans="1:7">
      <c r="A2143" s="4" t="s">
        <v>1304</v>
      </c>
      <c r="B2143" t="s">
        <v>204</v>
      </c>
      <c r="C2143">
        <f t="shared" si="33"/>
        <v>1</v>
      </c>
      <c r="E2143" s="4"/>
      <c r="F2143">
        <v>1</v>
      </c>
      <c r="G2143" s="2" t="e">
        <f>Tabla1[[#This Row],[N]]/$F$2498</f>
        <v>#VALUE!</v>
      </c>
    </row>
    <row r="2144" spans="1:7">
      <c r="A2144" s="4" t="s">
        <v>220</v>
      </c>
      <c r="B2144" t="s">
        <v>289</v>
      </c>
      <c r="C2144">
        <f t="shared" si="33"/>
        <v>107</v>
      </c>
      <c r="E2144" s="4"/>
      <c r="F2144">
        <v>1</v>
      </c>
      <c r="G2144" s="2" t="e">
        <f>Tabla1[[#This Row],[N]]/$F$2498</f>
        <v>#VALUE!</v>
      </c>
    </row>
    <row r="2145" spans="1:7">
      <c r="A2145" s="4" t="s">
        <v>265</v>
      </c>
      <c r="B2145" t="s">
        <v>1305</v>
      </c>
      <c r="C2145">
        <f t="shared" si="33"/>
        <v>97</v>
      </c>
      <c r="E2145" s="4"/>
      <c r="F2145">
        <v>1</v>
      </c>
      <c r="G2145" s="2" t="e">
        <f>Tabla1[[#This Row],[N]]/$F$2498</f>
        <v>#VALUE!</v>
      </c>
    </row>
    <row r="2146" spans="1:7">
      <c r="A2146" s="4" t="s">
        <v>310</v>
      </c>
      <c r="B2146" t="s">
        <v>882</v>
      </c>
      <c r="C2146">
        <f t="shared" si="33"/>
        <v>12</v>
      </c>
      <c r="E2146" s="4"/>
      <c r="F2146">
        <v>1</v>
      </c>
      <c r="G2146" s="2" t="e">
        <f>Tabla1[[#This Row],[N]]/$F$2498</f>
        <v>#VALUE!</v>
      </c>
    </row>
    <row r="2147" spans="1:7">
      <c r="A2147" s="4" t="s">
        <v>581</v>
      </c>
      <c r="B2147" t="s">
        <v>1306</v>
      </c>
      <c r="C2147">
        <f t="shared" si="33"/>
        <v>26</v>
      </c>
      <c r="E2147" s="4"/>
      <c r="F2147">
        <v>1</v>
      </c>
      <c r="G2147" s="2" t="e">
        <f>Tabla1[[#This Row],[N]]/$F$2498</f>
        <v>#VALUE!</v>
      </c>
    </row>
    <row r="2148" spans="1:7">
      <c r="A2148" s="4" t="s">
        <v>144</v>
      </c>
      <c r="B2148" t="s">
        <v>794</v>
      </c>
      <c r="C2148">
        <f t="shared" si="33"/>
        <v>60</v>
      </c>
      <c r="E2148" s="4"/>
      <c r="F2148">
        <v>1</v>
      </c>
      <c r="G2148" s="2" t="e">
        <f>Tabla1[[#This Row],[N]]/$F$2498</f>
        <v>#VALUE!</v>
      </c>
    </row>
    <row r="2149" spans="1:7">
      <c r="A2149" s="4" t="s">
        <v>259</v>
      </c>
      <c r="B2149" t="s">
        <v>1307</v>
      </c>
      <c r="C2149">
        <f t="shared" si="33"/>
        <v>14</v>
      </c>
      <c r="E2149" s="4"/>
      <c r="F2149">
        <v>1</v>
      </c>
      <c r="G2149" s="2" t="e">
        <f>Tabla1[[#This Row],[N]]/$F$2498</f>
        <v>#VALUE!</v>
      </c>
    </row>
    <row r="2150" spans="1:7">
      <c r="A2150" s="4" t="s">
        <v>1308</v>
      </c>
      <c r="B2150" t="s">
        <v>172</v>
      </c>
      <c r="C2150">
        <f t="shared" si="33"/>
        <v>9</v>
      </c>
      <c r="E2150" s="4"/>
      <c r="F2150">
        <v>1</v>
      </c>
      <c r="G2150" s="2" t="e">
        <f>Tabla1[[#This Row],[N]]/$F$2498</f>
        <v>#VALUE!</v>
      </c>
    </row>
    <row r="2151" spans="1:7">
      <c r="A2151" s="4" t="s">
        <v>878</v>
      </c>
      <c r="B2151" t="s">
        <v>1309</v>
      </c>
      <c r="C2151">
        <f t="shared" si="33"/>
        <v>13</v>
      </c>
      <c r="E2151" s="4"/>
      <c r="F2151">
        <v>1</v>
      </c>
      <c r="G2151" s="2" t="e">
        <f>Tabla1[[#This Row],[N]]/$F$2498</f>
        <v>#VALUE!</v>
      </c>
    </row>
    <row r="2152" spans="1:7">
      <c r="A2152" s="4" t="s">
        <v>205</v>
      </c>
      <c r="B2152" t="s">
        <v>396</v>
      </c>
      <c r="C2152">
        <f t="shared" si="33"/>
        <v>109</v>
      </c>
      <c r="E2152" s="4"/>
      <c r="F2152">
        <v>1</v>
      </c>
      <c r="G2152" s="2" t="e">
        <f>Tabla1[[#This Row],[N]]/$F$2498</f>
        <v>#VALUE!</v>
      </c>
    </row>
    <row r="2153" spans="1:7">
      <c r="A2153" s="4" t="s">
        <v>1310</v>
      </c>
      <c r="B2153" t="s">
        <v>301</v>
      </c>
      <c r="C2153">
        <f t="shared" si="33"/>
        <v>1</v>
      </c>
      <c r="E2153" s="4"/>
      <c r="F2153">
        <v>1</v>
      </c>
      <c r="G2153" s="2" t="e">
        <f>Tabla1[[#This Row],[N]]/$F$2498</f>
        <v>#VALUE!</v>
      </c>
    </row>
    <row r="2154" spans="1:7">
      <c r="A2154" s="4" t="s">
        <v>395</v>
      </c>
      <c r="B2154" t="s">
        <v>197</v>
      </c>
      <c r="C2154">
        <f t="shared" si="33"/>
        <v>66</v>
      </c>
      <c r="E2154" s="4"/>
      <c r="F2154">
        <v>1</v>
      </c>
      <c r="G2154" s="2" t="e">
        <f>Tabla1[[#This Row],[N]]/$F$2498</f>
        <v>#VALUE!</v>
      </c>
    </row>
    <row r="2155" spans="1:7">
      <c r="A2155" s="4" t="s">
        <v>796</v>
      </c>
      <c r="B2155" t="s">
        <v>1311</v>
      </c>
      <c r="C2155">
        <f t="shared" si="33"/>
        <v>34</v>
      </c>
      <c r="E2155" s="4"/>
      <c r="F2155">
        <v>1</v>
      </c>
      <c r="G2155" s="2" t="e">
        <f>Tabla1[[#This Row],[N]]/$F$2498</f>
        <v>#VALUE!</v>
      </c>
    </row>
    <row r="2156" spans="1:7">
      <c r="A2156" s="4" t="s">
        <v>110</v>
      </c>
      <c r="B2156" t="s">
        <v>693</v>
      </c>
      <c r="C2156">
        <f t="shared" si="33"/>
        <v>24</v>
      </c>
      <c r="E2156" s="4"/>
      <c r="F2156">
        <v>1</v>
      </c>
      <c r="G2156" s="2" t="e">
        <f>Tabla1[[#This Row],[N]]/$F$2498</f>
        <v>#VALUE!</v>
      </c>
    </row>
    <row r="2157" spans="1:7">
      <c r="A2157" s="4" t="s">
        <v>292</v>
      </c>
      <c r="B2157" t="s">
        <v>431</v>
      </c>
      <c r="C2157">
        <f t="shared" si="33"/>
        <v>27</v>
      </c>
      <c r="E2157" s="4"/>
      <c r="F2157">
        <v>1</v>
      </c>
      <c r="G2157" s="2" t="e">
        <f>Tabla1[[#This Row],[N]]/$F$2498</f>
        <v>#VALUE!</v>
      </c>
    </row>
    <row r="2158" spans="1:7">
      <c r="A2158" s="4" t="s">
        <v>215</v>
      </c>
      <c r="B2158" t="s">
        <v>118</v>
      </c>
      <c r="C2158">
        <f t="shared" si="33"/>
        <v>79</v>
      </c>
      <c r="E2158" s="4"/>
      <c r="F2158">
        <v>1</v>
      </c>
      <c r="G2158" s="2" t="e">
        <f>Tabla1[[#This Row],[N]]/$F$2498</f>
        <v>#VALUE!</v>
      </c>
    </row>
    <row r="2159" spans="1:7">
      <c r="A2159" s="4" t="s">
        <v>141</v>
      </c>
      <c r="B2159" t="s">
        <v>141</v>
      </c>
      <c r="C2159">
        <f t="shared" si="33"/>
        <v>77</v>
      </c>
      <c r="E2159" s="4"/>
      <c r="F2159">
        <v>1</v>
      </c>
      <c r="G2159" s="2" t="e">
        <f>Tabla1[[#This Row],[N]]/$F$2498</f>
        <v>#VALUE!</v>
      </c>
    </row>
    <row r="2160" spans="1:7">
      <c r="A2160" s="4" t="s">
        <v>262</v>
      </c>
      <c r="B2160" t="s">
        <v>1312</v>
      </c>
      <c r="C2160">
        <f t="shared" si="33"/>
        <v>17</v>
      </c>
      <c r="E2160" s="4"/>
      <c r="F2160">
        <v>1</v>
      </c>
      <c r="G2160" s="2" t="e">
        <f>Tabla1[[#This Row],[N]]/$F$2498</f>
        <v>#VALUE!</v>
      </c>
    </row>
    <row r="2161" spans="1:7">
      <c r="A2161" s="4" t="s">
        <v>442</v>
      </c>
      <c r="B2161" t="s">
        <v>455</v>
      </c>
      <c r="C2161">
        <f t="shared" si="33"/>
        <v>18</v>
      </c>
      <c r="E2161" s="4"/>
      <c r="F2161">
        <v>1</v>
      </c>
      <c r="G2161" s="2" t="e">
        <f>Tabla1[[#This Row],[N]]/$F$2498</f>
        <v>#VALUE!</v>
      </c>
    </row>
    <row r="2162" spans="1:7">
      <c r="A2162" s="4" t="s">
        <v>1313</v>
      </c>
      <c r="B2162" t="s">
        <v>948</v>
      </c>
      <c r="C2162">
        <f t="shared" si="33"/>
        <v>11</v>
      </c>
      <c r="E2162" s="4"/>
      <c r="F2162">
        <v>1</v>
      </c>
      <c r="G2162" s="2" t="e">
        <f>Tabla1[[#This Row],[N]]/$F$2498</f>
        <v>#VALUE!</v>
      </c>
    </row>
    <row r="2163" spans="1:7">
      <c r="A2163" s="4" t="s">
        <v>1314</v>
      </c>
      <c r="B2163" t="s">
        <v>204</v>
      </c>
      <c r="C2163">
        <f t="shared" si="33"/>
        <v>3</v>
      </c>
      <c r="E2163" s="4"/>
      <c r="F2163">
        <v>1</v>
      </c>
      <c r="G2163" s="2" t="e">
        <f>Tabla1[[#This Row],[N]]/$F$2498</f>
        <v>#VALUE!</v>
      </c>
    </row>
    <row r="2164" spans="1:7">
      <c r="A2164" s="4" t="s">
        <v>298</v>
      </c>
      <c r="B2164" t="s">
        <v>130</v>
      </c>
      <c r="C2164">
        <f t="shared" si="33"/>
        <v>11</v>
      </c>
      <c r="E2164" s="4"/>
      <c r="F2164">
        <v>1</v>
      </c>
      <c r="G2164" s="2" t="e">
        <f>Tabla1[[#This Row],[N]]/$F$2498</f>
        <v>#VALUE!</v>
      </c>
    </row>
    <row r="2165" spans="1:7">
      <c r="A2165" s="4" t="s">
        <v>1027</v>
      </c>
      <c r="B2165" t="s">
        <v>243</v>
      </c>
      <c r="C2165">
        <f t="shared" si="33"/>
        <v>13</v>
      </c>
      <c r="E2165" s="4"/>
      <c r="F2165">
        <v>1</v>
      </c>
      <c r="G2165" s="2" t="e">
        <f>Tabla1[[#This Row],[N]]/$F$2498</f>
        <v>#VALUE!</v>
      </c>
    </row>
    <row r="2166" spans="1:7">
      <c r="A2166" s="4" t="s">
        <v>259</v>
      </c>
      <c r="B2166" t="s">
        <v>1077</v>
      </c>
      <c r="C2166">
        <f t="shared" si="33"/>
        <v>14</v>
      </c>
      <c r="E2166" s="4"/>
      <c r="F2166">
        <v>1</v>
      </c>
      <c r="G2166" s="2" t="e">
        <f>Tabla1[[#This Row],[N]]/$F$2498</f>
        <v>#VALUE!</v>
      </c>
    </row>
    <row r="2167" spans="1:7">
      <c r="A2167" s="4" t="s">
        <v>632</v>
      </c>
      <c r="B2167" t="s">
        <v>153</v>
      </c>
      <c r="C2167">
        <f t="shared" si="33"/>
        <v>13</v>
      </c>
      <c r="E2167" s="4"/>
      <c r="F2167">
        <v>1</v>
      </c>
      <c r="G2167" s="2" t="e">
        <f>Tabla1[[#This Row],[N]]/$F$2498</f>
        <v>#VALUE!</v>
      </c>
    </row>
    <row r="2168" spans="1:7">
      <c r="A2168" s="4" t="s">
        <v>263</v>
      </c>
      <c r="B2168" t="s">
        <v>142</v>
      </c>
      <c r="C2168">
        <f t="shared" si="33"/>
        <v>172</v>
      </c>
      <c r="E2168" s="4"/>
      <c r="F2168">
        <v>1</v>
      </c>
      <c r="G2168" s="2" t="e">
        <f>Tabla1[[#This Row],[N]]/$F$2498</f>
        <v>#VALUE!</v>
      </c>
    </row>
    <row r="2169" spans="1:7">
      <c r="A2169" s="4" t="s">
        <v>157</v>
      </c>
      <c r="B2169" t="s">
        <v>942</v>
      </c>
      <c r="C2169">
        <f t="shared" si="33"/>
        <v>17</v>
      </c>
      <c r="E2169" s="4"/>
      <c r="F2169">
        <v>1</v>
      </c>
      <c r="G2169" s="2" t="e">
        <f>Tabla1[[#This Row],[N]]/$F$2498</f>
        <v>#VALUE!</v>
      </c>
    </row>
    <row r="2170" spans="1:7">
      <c r="A2170" s="4" t="s">
        <v>394</v>
      </c>
      <c r="B2170" t="s">
        <v>1056</v>
      </c>
      <c r="C2170">
        <f t="shared" si="33"/>
        <v>24</v>
      </c>
      <c r="E2170" s="4"/>
      <c r="F2170">
        <v>1</v>
      </c>
      <c r="G2170" s="2" t="e">
        <f>Tabla1[[#This Row],[N]]/$F$2498</f>
        <v>#VALUE!</v>
      </c>
    </row>
    <row r="2171" spans="1:7">
      <c r="A2171" s="4" t="s">
        <v>1315</v>
      </c>
      <c r="B2171" t="s">
        <v>1046</v>
      </c>
      <c r="C2171">
        <f t="shared" si="33"/>
        <v>1</v>
      </c>
      <c r="E2171" s="4"/>
      <c r="F2171">
        <v>1</v>
      </c>
      <c r="G2171" s="2" t="e">
        <f>Tabla1[[#This Row],[N]]/$F$2498</f>
        <v>#VALUE!</v>
      </c>
    </row>
    <row r="2172" spans="1:7">
      <c r="A2172" s="4" t="s">
        <v>596</v>
      </c>
      <c r="B2172" t="s">
        <v>339</v>
      </c>
      <c r="C2172">
        <f t="shared" si="33"/>
        <v>2</v>
      </c>
      <c r="E2172" s="4"/>
      <c r="F2172">
        <v>1</v>
      </c>
      <c r="G2172" s="2" t="e">
        <f>Tabla1[[#This Row],[N]]/$F$2498</f>
        <v>#VALUE!</v>
      </c>
    </row>
    <row r="2173" spans="1:7">
      <c r="A2173" s="4" t="s">
        <v>212</v>
      </c>
      <c r="B2173" t="s">
        <v>301</v>
      </c>
      <c r="C2173">
        <f t="shared" si="33"/>
        <v>29</v>
      </c>
      <c r="E2173" s="4"/>
      <c r="F2173">
        <v>1</v>
      </c>
      <c r="G2173" s="2" t="e">
        <f>Tabla1[[#This Row],[N]]/$F$2498</f>
        <v>#VALUE!</v>
      </c>
    </row>
    <row r="2174" spans="1:7">
      <c r="A2174" s="4" t="s">
        <v>553</v>
      </c>
      <c r="B2174" t="s">
        <v>268</v>
      </c>
      <c r="C2174">
        <f t="shared" si="33"/>
        <v>36</v>
      </c>
      <c r="E2174" s="4"/>
      <c r="F2174">
        <v>1</v>
      </c>
      <c r="G2174" s="2" t="e">
        <f>Tabla1[[#This Row],[N]]/$F$2498</f>
        <v>#VALUE!</v>
      </c>
    </row>
    <row r="2175" spans="1:7">
      <c r="A2175" s="4" t="s">
        <v>1316</v>
      </c>
      <c r="B2175" t="s">
        <v>454</v>
      </c>
      <c r="C2175">
        <f t="shared" si="33"/>
        <v>4</v>
      </c>
      <c r="E2175" s="4"/>
      <c r="F2175">
        <v>1</v>
      </c>
      <c r="G2175" s="2" t="e">
        <f>Tabla1[[#This Row],[N]]/$F$2498</f>
        <v>#VALUE!</v>
      </c>
    </row>
    <row r="2176" spans="1:7">
      <c r="A2176" s="4" t="s">
        <v>1317</v>
      </c>
      <c r="B2176" t="s">
        <v>263</v>
      </c>
      <c r="C2176">
        <f t="shared" si="33"/>
        <v>1</v>
      </c>
      <c r="E2176" s="4"/>
      <c r="F2176">
        <v>1</v>
      </c>
      <c r="G2176" s="2" t="e">
        <f>Tabla1[[#This Row],[N]]/$F$2498</f>
        <v>#VALUE!</v>
      </c>
    </row>
    <row r="2177" spans="1:7">
      <c r="A2177" s="4" t="s">
        <v>267</v>
      </c>
      <c r="B2177" t="s">
        <v>239</v>
      </c>
      <c r="C2177">
        <f t="shared" si="33"/>
        <v>49</v>
      </c>
      <c r="E2177" s="4"/>
      <c r="F2177">
        <v>1</v>
      </c>
      <c r="G2177" s="2" t="e">
        <f>Tabla1[[#This Row],[N]]/$F$2498</f>
        <v>#VALUE!</v>
      </c>
    </row>
    <row r="2178" spans="1:7">
      <c r="A2178" s="4" t="s">
        <v>120</v>
      </c>
      <c r="B2178" t="s">
        <v>197</v>
      </c>
      <c r="C2178">
        <f t="shared" si="33"/>
        <v>55</v>
      </c>
      <c r="E2178" s="4"/>
      <c r="F2178">
        <v>1</v>
      </c>
      <c r="G2178" s="2" t="e">
        <f>Tabla1[[#This Row],[N]]/$F$2498</f>
        <v>#VALUE!</v>
      </c>
    </row>
    <row r="2179" spans="1:7">
      <c r="A2179" s="4" t="s">
        <v>1318</v>
      </c>
      <c r="B2179" t="s">
        <v>205</v>
      </c>
      <c r="C2179">
        <f t="shared" ref="C2179:C2242" si="34">COUNTIF($A$2:$A$11058,A2179)</f>
        <v>1</v>
      </c>
      <c r="E2179" s="4"/>
      <c r="F2179">
        <v>1</v>
      </c>
      <c r="G2179" s="2" t="e">
        <f>Tabla1[[#This Row],[N]]/$F$2498</f>
        <v>#VALUE!</v>
      </c>
    </row>
    <row r="2180" spans="1:7">
      <c r="A2180" s="4" t="s">
        <v>871</v>
      </c>
      <c r="B2180" t="s">
        <v>695</v>
      </c>
      <c r="C2180">
        <f t="shared" si="34"/>
        <v>6</v>
      </c>
      <c r="E2180" s="4"/>
      <c r="F2180">
        <v>1</v>
      </c>
      <c r="G2180" s="2" t="e">
        <f>Tabla1[[#This Row],[N]]/$F$2498</f>
        <v>#VALUE!</v>
      </c>
    </row>
    <row r="2181" spans="1:7">
      <c r="A2181" s="4" t="s">
        <v>382</v>
      </c>
      <c r="B2181" t="s">
        <v>253</v>
      </c>
      <c r="C2181">
        <f t="shared" si="34"/>
        <v>16</v>
      </c>
      <c r="E2181" s="4"/>
      <c r="F2181">
        <v>1</v>
      </c>
      <c r="G2181" s="2" t="e">
        <f>Tabla1[[#This Row],[N]]/$F$2498</f>
        <v>#VALUE!</v>
      </c>
    </row>
    <row r="2182" spans="1:7">
      <c r="A2182" s="4" t="s">
        <v>554</v>
      </c>
      <c r="B2182" t="s">
        <v>554</v>
      </c>
      <c r="C2182">
        <f t="shared" si="34"/>
        <v>9</v>
      </c>
      <c r="E2182" s="4"/>
      <c r="F2182">
        <v>1</v>
      </c>
      <c r="G2182" s="2" t="e">
        <f>Tabla1[[#This Row],[N]]/$F$2498</f>
        <v>#VALUE!</v>
      </c>
    </row>
    <row r="2183" spans="1:7">
      <c r="A2183" s="4" t="s">
        <v>335</v>
      </c>
      <c r="B2183" t="s">
        <v>882</v>
      </c>
      <c r="C2183">
        <f t="shared" si="34"/>
        <v>58</v>
      </c>
      <c r="E2183" s="4"/>
      <c r="F2183">
        <v>1</v>
      </c>
      <c r="G2183" s="2" t="e">
        <f>Tabla1[[#This Row],[N]]/$F$2498</f>
        <v>#VALUE!</v>
      </c>
    </row>
    <row r="2184" spans="1:7">
      <c r="A2184" s="4" t="s">
        <v>630</v>
      </c>
      <c r="B2184" t="s">
        <v>1319</v>
      </c>
      <c r="C2184">
        <f t="shared" si="34"/>
        <v>11</v>
      </c>
      <c r="E2184" s="4"/>
      <c r="F2184">
        <v>1</v>
      </c>
      <c r="G2184" s="2" t="e">
        <f>Tabla1[[#This Row],[N]]/$F$2498</f>
        <v>#VALUE!</v>
      </c>
    </row>
    <row r="2185" spans="1:7">
      <c r="A2185" s="4" t="s">
        <v>327</v>
      </c>
      <c r="B2185" t="s">
        <v>1320</v>
      </c>
      <c r="C2185">
        <f t="shared" si="34"/>
        <v>74</v>
      </c>
      <c r="E2185" s="4"/>
      <c r="F2185">
        <v>1</v>
      </c>
      <c r="G2185" s="2" t="e">
        <f>Tabla1[[#This Row],[N]]/$F$2498</f>
        <v>#VALUE!</v>
      </c>
    </row>
    <row r="2186" spans="1:7">
      <c r="A2186" s="4" t="s">
        <v>204</v>
      </c>
      <c r="B2186" t="s">
        <v>741</v>
      </c>
      <c r="C2186">
        <f t="shared" si="34"/>
        <v>43</v>
      </c>
      <c r="E2186" s="4"/>
      <c r="F2186">
        <v>1</v>
      </c>
      <c r="G2186" s="2" t="e">
        <f>Tabla1[[#This Row],[N]]/$F$2498</f>
        <v>#VALUE!</v>
      </c>
    </row>
    <row r="2187" spans="1:7">
      <c r="A2187" s="4" t="s">
        <v>845</v>
      </c>
      <c r="B2187" t="s">
        <v>215</v>
      </c>
      <c r="C2187">
        <f t="shared" si="34"/>
        <v>18</v>
      </c>
      <c r="E2187" s="4"/>
      <c r="F2187">
        <v>1</v>
      </c>
      <c r="G2187" s="2" t="e">
        <f>Tabla1[[#This Row],[N]]/$F$2498</f>
        <v>#VALUE!</v>
      </c>
    </row>
    <row r="2188" spans="1:7">
      <c r="A2188" s="4" t="s">
        <v>1321</v>
      </c>
      <c r="B2188" t="s">
        <v>1322</v>
      </c>
      <c r="C2188">
        <f t="shared" si="34"/>
        <v>1</v>
      </c>
      <c r="E2188" s="4"/>
      <c r="F2188">
        <v>1</v>
      </c>
      <c r="G2188" s="2" t="e">
        <f>Tabla1[[#This Row],[N]]/$F$2498</f>
        <v>#VALUE!</v>
      </c>
    </row>
    <row r="2189" spans="1:7">
      <c r="A2189" s="4" t="s">
        <v>1199</v>
      </c>
      <c r="B2189" t="s">
        <v>1323</v>
      </c>
      <c r="C2189">
        <f t="shared" si="34"/>
        <v>2</v>
      </c>
      <c r="E2189" s="4"/>
      <c r="F2189">
        <v>1</v>
      </c>
      <c r="G2189" s="2" t="e">
        <f>Tabla1[[#This Row],[N]]/$F$2498</f>
        <v>#VALUE!</v>
      </c>
    </row>
    <row r="2190" spans="1:7">
      <c r="A2190" s="4" t="s">
        <v>382</v>
      </c>
      <c r="B2190" t="s">
        <v>467</v>
      </c>
      <c r="C2190">
        <f t="shared" si="34"/>
        <v>16</v>
      </c>
      <c r="E2190" s="4"/>
      <c r="F2190">
        <v>1</v>
      </c>
      <c r="G2190" s="2" t="e">
        <f>Tabla1[[#This Row],[N]]/$F$2498</f>
        <v>#VALUE!</v>
      </c>
    </row>
    <row r="2191" spans="1:7">
      <c r="A2191" s="4" t="s">
        <v>1324</v>
      </c>
      <c r="B2191" t="s">
        <v>315</v>
      </c>
      <c r="C2191">
        <f t="shared" si="34"/>
        <v>1</v>
      </c>
      <c r="E2191" s="4"/>
      <c r="F2191">
        <v>1</v>
      </c>
      <c r="G2191" s="2" t="e">
        <f>Tabla1[[#This Row],[N]]/$F$2498</f>
        <v>#VALUE!</v>
      </c>
    </row>
    <row r="2192" spans="1:7">
      <c r="A2192" s="4" t="s">
        <v>376</v>
      </c>
      <c r="B2192" t="s">
        <v>376</v>
      </c>
      <c r="C2192">
        <f t="shared" si="34"/>
        <v>30</v>
      </c>
      <c r="E2192" s="4"/>
      <c r="F2192">
        <v>1</v>
      </c>
      <c r="G2192" s="2" t="e">
        <f>Tabla1[[#This Row],[N]]/$F$2498</f>
        <v>#VALUE!</v>
      </c>
    </row>
    <row r="2193" spans="1:7">
      <c r="A2193" s="4" t="s">
        <v>1073</v>
      </c>
      <c r="B2193" t="s">
        <v>668</v>
      </c>
      <c r="C2193">
        <f t="shared" si="34"/>
        <v>7</v>
      </c>
      <c r="E2193" s="4"/>
      <c r="F2193">
        <v>1</v>
      </c>
      <c r="G2193" s="2" t="e">
        <f>Tabla1[[#This Row],[N]]/$F$2498</f>
        <v>#VALUE!</v>
      </c>
    </row>
    <row r="2194" spans="1:7">
      <c r="A2194" s="4" t="s">
        <v>216</v>
      </c>
      <c r="B2194" t="s">
        <v>287</v>
      </c>
      <c r="C2194">
        <f t="shared" si="34"/>
        <v>37</v>
      </c>
      <c r="E2194" s="4"/>
      <c r="F2194">
        <v>1</v>
      </c>
      <c r="G2194" s="2" t="e">
        <f>Tabla1[[#This Row],[N]]/$F$2498</f>
        <v>#VALUE!</v>
      </c>
    </row>
    <row r="2195" spans="1:7">
      <c r="A2195" s="4" t="s">
        <v>400</v>
      </c>
      <c r="B2195" t="s">
        <v>815</v>
      </c>
      <c r="C2195">
        <f t="shared" si="34"/>
        <v>47</v>
      </c>
      <c r="E2195" s="4"/>
      <c r="F2195">
        <v>1</v>
      </c>
      <c r="G2195" s="2" t="e">
        <f>Tabla1[[#This Row],[N]]/$F$2498</f>
        <v>#VALUE!</v>
      </c>
    </row>
    <row r="2196" spans="1:7">
      <c r="A2196" s="4" t="s">
        <v>488</v>
      </c>
      <c r="B2196" t="s">
        <v>577</v>
      </c>
      <c r="C2196">
        <f t="shared" si="34"/>
        <v>60</v>
      </c>
      <c r="E2196" s="4"/>
      <c r="F2196">
        <v>1</v>
      </c>
      <c r="G2196" s="2" t="e">
        <f>Tabla1[[#This Row],[N]]/$F$2498</f>
        <v>#VALUE!</v>
      </c>
    </row>
    <row r="2197" spans="1:7">
      <c r="A2197" s="4" t="s">
        <v>395</v>
      </c>
      <c r="B2197" t="s">
        <v>263</v>
      </c>
      <c r="C2197">
        <f t="shared" si="34"/>
        <v>66</v>
      </c>
      <c r="E2197" s="4"/>
      <c r="F2197">
        <v>1</v>
      </c>
      <c r="G2197" s="2" t="e">
        <f>Tabla1[[#This Row],[N]]/$F$2498</f>
        <v>#VALUE!</v>
      </c>
    </row>
    <row r="2198" spans="1:7">
      <c r="A2198" s="4" t="s">
        <v>558</v>
      </c>
      <c r="B2198" t="s">
        <v>684</v>
      </c>
      <c r="C2198">
        <f t="shared" si="34"/>
        <v>16</v>
      </c>
      <c r="E2198" s="4"/>
      <c r="F2198">
        <v>1</v>
      </c>
      <c r="G2198" s="2" t="e">
        <f>Tabla1[[#This Row],[N]]/$F$2498</f>
        <v>#VALUE!</v>
      </c>
    </row>
    <row r="2199" spans="1:7">
      <c r="A2199" s="4" t="s">
        <v>1325</v>
      </c>
      <c r="B2199" t="s">
        <v>1118</v>
      </c>
      <c r="C2199">
        <f t="shared" si="34"/>
        <v>6</v>
      </c>
      <c r="E2199" s="4"/>
      <c r="F2199">
        <v>1</v>
      </c>
      <c r="G2199" s="2" t="e">
        <f>Tabla1[[#This Row],[N]]/$F$2498</f>
        <v>#VALUE!</v>
      </c>
    </row>
    <row r="2200" spans="1:7">
      <c r="A2200" s="4" t="s">
        <v>635</v>
      </c>
      <c r="B2200" t="s">
        <v>263</v>
      </c>
      <c r="C2200">
        <f t="shared" si="34"/>
        <v>20</v>
      </c>
      <c r="E2200" s="4"/>
      <c r="F2200">
        <v>1</v>
      </c>
      <c r="G2200" s="2" t="e">
        <f>Tabla1[[#This Row],[N]]/$F$2498</f>
        <v>#VALUE!</v>
      </c>
    </row>
    <row r="2201" spans="1:7">
      <c r="A2201" s="4" t="s">
        <v>339</v>
      </c>
      <c r="B2201" t="s">
        <v>171</v>
      </c>
      <c r="C2201">
        <f t="shared" si="34"/>
        <v>39</v>
      </c>
      <c r="E2201" s="4"/>
      <c r="F2201">
        <v>1</v>
      </c>
      <c r="G2201" s="2" t="e">
        <f>Tabla1[[#This Row],[N]]/$F$2498</f>
        <v>#VALUE!</v>
      </c>
    </row>
    <row r="2202" spans="1:7">
      <c r="A2202" s="4" t="s">
        <v>997</v>
      </c>
      <c r="B2202" t="s">
        <v>1326</v>
      </c>
      <c r="C2202">
        <f t="shared" si="34"/>
        <v>2</v>
      </c>
      <c r="E2202" s="4"/>
      <c r="F2202">
        <v>1</v>
      </c>
      <c r="G2202" s="2" t="e">
        <f>Tabla1[[#This Row],[N]]/$F$2498</f>
        <v>#VALUE!</v>
      </c>
    </row>
    <row r="2203" spans="1:7">
      <c r="A2203" s="4" t="s">
        <v>1327</v>
      </c>
      <c r="B2203" t="s">
        <v>577</v>
      </c>
      <c r="C2203">
        <f t="shared" si="34"/>
        <v>9</v>
      </c>
      <c r="E2203" s="4"/>
      <c r="F2203">
        <v>1</v>
      </c>
      <c r="G2203" s="2" t="e">
        <f>Tabla1[[#This Row],[N]]/$F$2498</f>
        <v>#VALUE!</v>
      </c>
    </row>
    <row r="2204" spans="1:7">
      <c r="A2204" s="4" t="s">
        <v>912</v>
      </c>
      <c r="B2204" t="s">
        <v>124</v>
      </c>
      <c r="C2204">
        <f t="shared" si="34"/>
        <v>23</v>
      </c>
      <c r="E2204" s="4"/>
      <c r="F2204">
        <v>1</v>
      </c>
      <c r="G2204" s="2" t="e">
        <f>Tabla1[[#This Row],[N]]/$F$2498</f>
        <v>#VALUE!</v>
      </c>
    </row>
    <row r="2205" spans="1:7">
      <c r="A2205" s="4" t="s">
        <v>1328</v>
      </c>
      <c r="B2205" t="s">
        <v>1329</v>
      </c>
      <c r="C2205">
        <f t="shared" si="34"/>
        <v>8</v>
      </c>
      <c r="E2205" s="4"/>
      <c r="F2205">
        <v>1</v>
      </c>
      <c r="G2205" s="2" t="e">
        <f>Tabla1[[#This Row],[N]]/$F$2498</f>
        <v>#VALUE!</v>
      </c>
    </row>
    <row r="2206" spans="1:7">
      <c r="A2206" s="4" t="s">
        <v>245</v>
      </c>
      <c r="B2206" t="s">
        <v>794</v>
      </c>
      <c r="C2206">
        <f t="shared" si="34"/>
        <v>9</v>
      </c>
      <c r="E2206" s="4"/>
      <c r="F2206">
        <v>1</v>
      </c>
      <c r="G2206" s="2" t="e">
        <f>Tabla1[[#This Row],[N]]/$F$2498</f>
        <v>#VALUE!</v>
      </c>
    </row>
    <row r="2207" spans="1:7">
      <c r="A2207" s="4" t="s">
        <v>1330</v>
      </c>
      <c r="B2207" t="s">
        <v>337</v>
      </c>
      <c r="C2207">
        <f t="shared" si="34"/>
        <v>1</v>
      </c>
      <c r="E2207" s="4"/>
      <c r="F2207">
        <v>1</v>
      </c>
      <c r="G2207" s="2" t="e">
        <f>Tabla1[[#This Row],[N]]/$F$2498</f>
        <v>#VALUE!</v>
      </c>
    </row>
    <row r="2208" spans="1:7">
      <c r="A2208" s="4" t="s">
        <v>162</v>
      </c>
      <c r="B2208" t="s">
        <v>118</v>
      </c>
      <c r="C2208">
        <f t="shared" si="34"/>
        <v>66</v>
      </c>
      <c r="E2208" s="4"/>
      <c r="F2208">
        <v>1</v>
      </c>
      <c r="G2208" s="2" t="e">
        <f>Tabla1[[#This Row],[N]]/$F$2498</f>
        <v>#VALUE!</v>
      </c>
    </row>
    <row r="2209" spans="1:7">
      <c r="A2209" s="4" t="s">
        <v>1331</v>
      </c>
      <c r="B2209" t="s">
        <v>577</v>
      </c>
      <c r="C2209">
        <f t="shared" si="34"/>
        <v>1</v>
      </c>
      <c r="E2209" s="4"/>
      <c r="F2209">
        <v>1</v>
      </c>
      <c r="G2209" s="2" t="e">
        <f>Tabla1[[#This Row],[N]]/$F$2498</f>
        <v>#VALUE!</v>
      </c>
    </row>
    <row r="2210" spans="1:7">
      <c r="A2210" s="4" t="s">
        <v>1064</v>
      </c>
      <c r="B2210" t="s">
        <v>1332</v>
      </c>
      <c r="C2210">
        <f t="shared" si="34"/>
        <v>10</v>
      </c>
      <c r="E2210" s="4"/>
      <c r="F2210">
        <v>1</v>
      </c>
      <c r="G2210" s="2" t="e">
        <f>Tabla1[[#This Row],[N]]/$F$2498</f>
        <v>#VALUE!</v>
      </c>
    </row>
    <row r="2211" spans="1:7">
      <c r="A2211" s="4" t="s">
        <v>597</v>
      </c>
      <c r="B2211" t="s">
        <v>454</v>
      </c>
      <c r="C2211">
        <f t="shared" si="34"/>
        <v>30</v>
      </c>
      <c r="E2211" s="4"/>
      <c r="F2211">
        <v>1</v>
      </c>
      <c r="G2211" s="2" t="e">
        <f>Tabla1[[#This Row],[N]]/$F$2498</f>
        <v>#VALUE!</v>
      </c>
    </row>
    <row r="2212" spans="1:7">
      <c r="A2212" s="4" t="s">
        <v>291</v>
      </c>
      <c r="B2212" t="s">
        <v>1071</v>
      </c>
      <c r="C2212">
        <f t="shared" si="34"/>
        <v>13</v>
      </c>
      <c r="E2212" s="4"/>
      <c r="F2212">
        <v>1</v>
      </c>
      <c r="G2212" s="2" t="e">
        <f>Tabla1[[#This Row],[N]]/$F$2498</f>
        <v>#VALUE!</v>
      </c>
    </row>
    <row r="2213" spans="1:7">
      <c r="A2213" s="4" t="s">
        <v>3616</v>
      </c>
      <c r="B2213" t="s">
        <v>1333</v>
      </c>
      <c r="C2213">
        <f t="shared" si="34"/>
        <v>2</v>
      </c>
      <c r="E2213" s="4"/>
      <c r="F2213">
        <v>1</v>
      </c>
      <c r="G2213" s="2" t="e">
        <f>Tabla1[[#This Row],[N]]/$F$2498</f>
        <v>#VALUE!</v>
      </c>
    </row>
    <row r="2214" spans="1:7">
      <c r="A2214" s="4" t="s">
        <v>731</v>
      </c>
      <c r="B2214" t="s">
        <v>153</v>
      </c>
      <c r="C2214">
        <f t="shared" si="34"/>
        <v>6</v>
      </c>
      <c r="E2214" s="4"/>
      <c r="F2214">
        <v>1</v>
      </c>
      <c r="G2214" s="2" t="e">
        <f>Tabla1[[#This Row],[N]]/$F$2498</f>
        <v>#VALUE!</v>
      </c>
    </row>
    <row r="2215" spans="1:7">
      <c r="A2215" s="4" t="s">
        <v>222</v>
      </c>
      <c r="B2215" t="s">
        <v>1334</v>
      </c>
      <c r="C2215">
        <f t="shared" si="34"/>
        <v>49</v>
      </c>
      <c r="E2215" s="4"/>
      <c r="F2215">
        <v>1</v>
      </c>
      <c r="G2215" s="2" t="e">
        <f>Tabla1[[#This Row],[N]]/$F$2498</f>
        <v>#VALUE!</v>
      </c>
    </row>
    <row r="2216" spans="1:7">
      <c r="A2216" s="4" t="s">
        <v>1335</v>
      </c>
      <c r="B2216" t="s">
        <v>341</v>
      </c>
      <c r="C2216">
        <f t="shared" si="34"/>
        <v>1</v>
      </c>
      <c r="E2216" s="4"/>
      <c r="F2216">
        <v>1</v>
      </c>
      <c r="G2216" s="2" t="e">
        <f>Tabla1[[#This Row],[N]]/$F$2498</f>
        <v>#VALUE!</v>
      </c>
    </row>
    <row r="2217" spans="1:7">
      <c r="A2217" s="4" t="s">
        <v>822</v>
      </c>
      <c r="B2217" t="s">
        <v>399</v>
      </c>
      <c r="C2217">
        <f t="shared" si="34"/>
        <v>20</v>
      </c>
      <c r="E2217" s="4"/>
      <c r="F2217">
        <v>1</v>
      </c>
      <c r="G2217" s="2" t="e">
        <f>Tabla1[[#This Row],[N]]/$F$2498</f>
        <v>#VALUE!</v>
      </c>
    </row>
    <row r="2218" spans="1:7">
      <c r="A2218" s="4" t="s">
        <v>1336</v>
      </c>
      <c r="B2218" t="s">
        <v>322</v>
      </c>
      <c r="C2218">
        <f t="shared" si="34"/>
        <v>2</v>
      </c>
      <c r="E2218" s="4"/>
      <c r="F2218">
        <v>1</v>
      </c>
      <c r="G2218" s="2" t="e">
        <f>Tabla1[[#This Row],[N]]/$F$2498</f>
        <v>#VALUE!</v>
      </c>
    </row>
    <row r="2219" spans="1:7">
      <c r="A2219" s="4" t="s">
        <v>277</v>
      </c>
      <c r="B2219" t="s">
        <v>674</v>
      </c>
      <c r="C2219">
        <f t="shared" si="34"/>
        <v>17</v>
      </c>
      <c r="E2219" s="4"/>
      <c r="F2219">
        <v>1</v>
      </c>
      <c r="G2219" s="2" t="e">
        <f>Tabla1[[#This Row],[N]]/$F$2498</f>
        <v>#VALUE!</v>
      </c>
    </row>
    <row r="2220" spans="1:7">
      <c r="A2220" s="4" t="s">
        <v>215</v>
      </c>
      <c r="B2220" t="s">
        <v>1337</v>
      </c>
      <c r="C2220">
        <f t="shared" si="34"/>
        <v>79</v>
      </c>
      <c r="E2220" s="4"/>
      <c r="F2220">
        <v>1</v>
      </c>
      <c r="G2220" s="2" t="e">
        <f>Tabla1[[#This Row],[N]]/$F$2498</f>
        <v>#VALUE!</v>
      </c>
    </row>
    <row r="2221" spans="1:7">
      <c r="A2221" s="4" t="s">
        <v>196</v>
      </c>
      <c r="B2221" t="s">
        <v>171</v>
      </c>
      <c r="C2221">
        <f t="shared" si="34"/>
        <v>21</v>
      </c>
      <c r="E2221" s="4"/>
      <c r="F2221">
        <v>1</v>
      </c>
      <c r="G2221" s="2" t="e">
        <f>Tabla1[[#This Row],[N]]/$F$2498</f>
        <v>#VALUE!</v>
      </c>
    </row>
    <row r="2222" spans="1:7">
      <c r="A2222" s="4" t="s">
        <v>674</v>
      </c>
      <c r="B2222" t="s">
        <v>1338</v>
      </c>
      <c r="C2222">
        <f t="shared" si="34"/>
        <v>2</v>
      </c>
      <c r="E2222" s="4"/>
      <c r="F2222">
        <v>1</v>
      </c>
      <c r="G2222" s="2" t="e">
        <f>Tabla1[[#This Row],[N]]/$F$2498</f>
        <v>#VALUE!</v>
      </c>
    </row>
    <row r="2223" spans="1:7">
      <c r="A2223" s="4" t="s">
        <v>288</v>
      </c>
      <c r="B2223" t="s">
        <v>124</v>
      </c>
      <c r="C2223">
        <f t="shared" si="34"/>
        <v>17</v>
      </c>
      <c r="E2223" s="4"/>
      <c r="F2223">
        <v>1</v>
      </c>
      <c r="G2223" s="2" t="e">
        <f>Tabla1[[#This Row],[N]]/$F$2498</f>
        <v>#VALUE!</v>
      </c>
    </row>
    <row r="2224" spans="1:7">
      <c r="A2224" s="4" t="s">
        <v>108</v>
      </c>
      <c r="B2224" t="s">
        <v>158</v>
      </c>
      <c r="C2224">
        <f t="shared" si="34"/>
        <v>17</v>
      </c>
      <c r="E2224" s="4"/>
      <c r="F2224">
        <v>1</v>
      </c>
      <c r="G2224" s="2" t="e">
        <f>Tabla1[[#This Row],[N]]/$F$2498</f>
        <v>#VALUE!</v>
      </c>
    </row>
    <row r="2225" spans="1:7">
      <c r="A2225" s="4" t="s">
        <v>184</v>
      </c>
      <c r="B2225" t="s">
        <v>339</v>
      </c>
      <c r="C2225">
        <f t="shared" si="34"/>
        <v>56</v>
      </c>
      <c r="E2225" s="4"/>
      <c r="F2225">
        <v>1</v>
      </c>
      <c r="G2225" s="2" t="e">
        <f>Tabla1[[#This Row],[N]]/$F$2498</f>
        <v>#VALUE!</v>
      </c>
    </row>
    <row r="2226" spans="1:7">
      <c r="A2226" s="4" t="s">
        <v>1258</v>
      </c>
      <c r="B2226" t="s">
        <v>1339</v>
      </c>
      <c r="C2226">
        <f t="shared" si="34"/>
        <v>6</v>
      </c>
      <c r="E2226" s="4"/>
      <c r="F2226">
        <v>1</v>
      </c>
      <c r="G2226" s="2" t="e">
        <f>Tabla1[[#This Row],[N]]/$F$2498</f>
        <v>#VALUE!</v>
      </c>
    </row>
    <row r="2227" spans="1:7">
      <c r="A2227" s="4" t="s">
        <v>1042</v>
      </c>
      <c r="B2227" t="s">
        <v>790</v>
      </c>
      <c r="C2227">
        <f t="shared" si="34"/>
        <v>4</v>
      </c>
      <c r="E2227" s="4"/>
      <c r="F2227">
        <v>1</v>
      </c>
      <c r="G2227" s="2" t="e">
        <f>Tabla1[[#This Row],[N]]/$F$2498</f>
        <v>#VALUE!</v>
      </c>
    </row>
    <row r="2228" spans="1:7">
      <c r="A2228" s="4" t="s">
        <v>220</v>
      </c>
      <c r="B2228" t="s">
        <v>766</v>
      </c>
      <c r="C2228">
        <f t="shared" si="34"/>
        <v>107</v>
      </c>
      <c r="E2228" s="4"/>
      <c r="F2228">
        <v>1</v>
      </c>
      <c r="G2228" s="2" t="e">
        <f>Tabla1[[#This Row],[N]]/$F$2498</f>
        <v>#VALUE!</v>
      </c>
    </row>
    <row r="2229" spans="1:7">
      <c r="A2229" s="4" t="s">
        <v>1044</v>
      </c>
      <c r="B2229" t="s">
        <v>1340</v>
      </c>
      <c r="C2229">
        <f t="shared" si="34"/>
        <v>1</v>
      </c>
      <c r="E2229" s="4"/>
      <c r="F2229">
        <v>1</v>
      </c>
      <c r="G2229" s="2" t="e">
        <f>Tabla1[[#This Row],[N]]/$F$2498</f>
        <v>#VALUE!</v>
      </c>
    </row>
    <row r="2230" spans="1:7">
      <c r="A2230" s="4" t="s">
        <v>1038</v>
      </c>
      <c r="B2230" t="s">
        <v>676</v>
      </c>
      <c r="C2230">
        <f t="shared" si="34"/>
        <v>10</v>
      </c>
      <c r="E2230" s="4"/>
      <c r="F2230">
        <v>1</v>
      </c>
      <c r="G2230" s="2" t="e">
        <f>Tabla1[[#This Row],[N]]/$F$2498</f>
        <v>#VALUE!</v>
      </c>
    </row>
    <row r="2231" spans="1:7">
      <c r="A2231" s="4" t="s">
        <v>467</v>
      </c>
      <c r="B2231" t="s">
        <v>277</v>
      </c>
      <c r="C2231">
        <f t="shared" si="34"/>
        <v>30</v>
      </c>
      <c r="E2231" s="4"/>
      <c r="F2231">
        <v>1</v>
      </c>
      <c r="G2231" s="2" t="e">
        <f>Tabla1[[#This Row],[N]]/$F$2498</f>
        <v>#VALUE!</v>
      </c>
    </row>
    <row r="2232" spans="1:7">
      <c r="A2232" s="4" t="s">
        <v>493</v>
      </c>
      <c r="B2232" t="s">
        <v>335</v>
      </c>
      <c r="C2232">
        <f t="shared" si="34"/>
        <v>22</v>
      </c>
      <c r="E2232" s="4"/>
      <c r="F2232">
        <v>1</v>
      </c>
      <c r="G2232" s="2" t="e">
        <f>Tabla1[[#This Row],[N]]/$F$2498</f>
        <v>#VALUE!</v>
      </c>
    </row>
    <row r="2233" spans="1:7">
      <c r="A2233" s="4" t="s">
        <v>1341</v>
      </c>
      <c r="B2233" t="s">
        <v>1342</v>
      </c>
      <c r="C2233">
        <f t="shared" si="34"/>
        <v>1</v>
      </c>
      <c r="E2233" s="4"/>
      <c r="F2233">
        <v>1</v>
      </c>
      <c r="G2233" s="2" t="e">
        <f>Tabla1[[#This Row],[N]]/$F$2498</f>
        <v>#VALUE!</v>
      </c>
    </row>
    <row r="2234" spans="1:7">
      <c r="A2234" s="4" t="s">
        <v>465</v>
      </c>
      <c r="B2234" t="s">
        <v>307</v>
      </c>
      <c r="C2234">
        <f t="shared" si="34"/>
        <v>12</v>
      </c>
      <c r="E2234" s="4"/>
      <c r="F2234">
        <v>1</v>
      </c>
      <c r="G2234" s="2" t="e">
        <f>Tabla1[[#This Row],[N]]/$F$2498</f>
        <v>#VALUE!</v>
      </c>
    </row>
    <row r="2235" spans="1:7">
      <c r="A2235" s="4" t="s">
        <v>341</v>
      </c>
      <c r="B2235" t="s">
        <v>227</v>
      </c>
      <c r="C2235">
        <f t="shared" si="34"/>
        <v>40</v>
      </c>
      <c r="E2235" s="4"/>
      <c r="F2235">
        <v>1</v>
      </c>
      <c r="G2235" s="2" t="e">
        <f>Tabla1[[#This Row],[N]]/$F$2498</f>
        <v>#VALUE!</v>
      </c>
    </row>
    <row r="2236" spans="1:7">
      <c r="A2236" s="4" t="s">
        <v>142</v>
      </c>
      <c r="B2236" t="s">
        <v>410</v>
      </c>
      <c r="C2236">
        <f t="shared" si="34"/>
        <v>16</v>
      </c>
      <c r="E2236" s="4"/>
      <c r="F2236">
        <v>1</v>
      </c>
      <c r="G2236" s="2" t="e">
        <f>Tabla1[[#This Row],[N]]/$F$2498</f>
        <v>#VALUE!</v>
      </c>
    </row>
    <row r="2237" spans="1:7">
      <c r="A2237" s="4" t="s">
        <v>239</v>
      </c>
      <c r="B2237" t="s">
        <v>324</v>
      </c>
      <c r="C2237">
        <f t="shared" si="34"/>
        <v>2</v>
      </c>
      <c r="E2237" s="4"/>
      <c r="F2237">
        <v>1</v>
      </c>
      <c r="G2237" s="2" t="e">
        <f>Tabla1[[#This Row],[N]]/$F$2498</f>
        <v>#VALUE!</v>
      </c>
    </row>
    <row r="2238" spans="1:7">
      <c r="A2238" s="4" t="s">
        <v>1343</v>
      </c>
      <c r="B2238" t="s">
        <v>267</v>
      </c>
      <c r="C2238">
        <f t="shared" si="34"/>
        <v>4</v>
      </c>
      <c r="E2238" s="4"/>
      <c r="F2238">
        <v>1</v>
      </c>
      <c r="G2238" s="2" t="e">
        <f>Tabla1[[#This Row],[N]]/$F$2498</f>
        <v>#VALUE!</v>
      </c>
    </row>
    <row r="2239" spans="1:7">
      <c r="A2239" s="4" t="s">
        <v>197</v>
      </c>
      <c r="B2239" t="s">
        <v>105</v>
      </c>
      <c r="C2239">
        <f t="shared" si="34"/>
        <v>65</v>
      </c>
      <c r="E2239" s="4"/>
      <c r="F2239">
        <v>1</v>
      </c>
      <c r="G2239" s="2" t="e">
        <f>Tabla1[[#This Row],[N]]/$F$2498</f>
        <v>#VALUE!</v>
      </c>
    </row>
    <row r="2240" spans="1:7">
      <c r="A2240" s="4" t="s">
        <v>558</v>
      </c>
      <c r="B2240" t="s">
        <v>760</v>
      </c>
      <c r="C2240">
        <f t="shared" si="34"/>
        <v>16</v>
      </c>
      <c r="E2240" s="4"/>
      <c r="F2240">
        <v>1</v>
      </c>
      <c r="G2240" s="2" t="e">
        <f>Tabla1[[#This Row],[N]]/$F$2498</f>
        <v>#VALUE!</v>
      </c>
    </row>
    <row r="2241" spans="1:7">
      <c r="A2241" s="4" t="s">
        <v>124</v>
      </c>
      <c r="B2241" t="s">
        <v>124</v>
      </c>
      <c r="C2241">
        <f t="shared" si="34"/>
        <v>231</v>
      </c>
      <c r="E2241" s="4"/>
      <c r="F2241">
        <v>1</v>
      </c>
      <c r="G2241" s="2" t="e">
        <f>Tabla1[[#This Row],[N]]/$F$2498</f>
        <v>#VALUE!</v>
      </c>
    </row>
    <row r="2242" spans="1:7">
      <c r="A2242" s="4" t="s">
        <v>501</v>
      </c>
      <c r="B2242" t="s">
        <v>382</v>
      </c>
      <c r="C2242">
        <f t="shared" si="34"/>
        <v>3</v>
      </c>
      <c r="E2242" s="4"/>
      <c r="F2242">
        <v>1</v>
      </c>
      <c r="G2242" s="2" t="e">
        <f>Tabla1[[#This Row],[N]]/$F$2498</f>
        <v>#VALUE!</v>
      </c>
    </row>
    <row r="2243" spans="1:7">
      <c r="A2243" s="4" t="s">
        <v>493</v>
      </c>
      <c r="B2243" t="s">
        <v>324</v>
      </c>
      <c r="C2243">
        <f t="shared" ref="C2243:C2306" si="35">COUNTIF($A$2:$A$11058,A2243)</f>
        <v>22</v>
      </c>
      <c r="E2243" s="4"/>
      <c r="F2243">
        <v>1</v>
      </c>
      <c r="G2243" s="2" t="e">
        <f>Tabla1[[#This Row],[N]]/$F$2498</f>
        <v>#VALUE!</v>
      </c>
    </row>
    <row r="2244" spans="1:7">
      <c r="A2244" s="4" t="s">
        <v>324</v>
      </c>
      <c r="B2244" t="s">
        <v>455</v>
      </c>
      <c r="C2244">
        <f t="shared" si="35"/>
        <v>48</v>
      </c>
      <c r="E2244" s="4"/>
      <c r="F2244">
        <v>1</v>
      </c>
      <c r="G2244" s="2" t="e">
        <f>Tabla1[[#This Row],[N]]/$F$2498</f>
        <v>#VALUE!</v>
      </c>
    </row>
    <row r="2245" spans="1:7">
      <c r="A2245" s="4" t="s">
        <v>324</v>
      </c>
      <c r="B2245" t="s">
        <v>335</v>
      </c>
      <c r="C2245">
        <f t="shared" si="35"/>
        <v>48</v>
      </c>
      <c r="E2245" s="4"/>
      <c r="F2245">
        <v>1</v>
      </c>
      <c r="G2245" s="2" t="e">
        <f>Tabla1[[#This Row],[N]]/$F$2498</f>
        <v>#VALUE!</v>
      </c>
    </row>
    <row r="2246" spans="1:7">
      <c r="A2246" s="4" t="s">
        <v>142</v>
      </c>
      <c r="B2246" t="s">
        <v>324</v>
      </c>
      <c r="C2246">
        <f t="shared" si="35"/>
        <v>16</v>
      </c>
      <c r="E2246" s="4"/>
      <c r="F2246">
        <v>1</v>
      </c>
      <c r="G2246" s="2" t="e">
        <f>Tabla1[[#This Row],[N]]/$F$2498</f>
        <v>#VALUE!</v>
      </c>
    </row>
    <row r="2247" spans="1:7">
      <c r="A2247" s="4" t="s">
        <v>693</v>
      </c>
      <c r="B2247" t="s">
        <v>165</v>
      </c>
      <c r="C2247">
        <f t="shared" si="35"/>
        <v>12</v>
      </c>
      <c r="E2247" s="4"/>
      <c r="F2247">
        <v>1</v>
      </c>
      <c r="G2247" s="2" t="e">
        <f>Tabla1[[#This Row],[N]]/$F$2498</f>
        <v>#VALUE!</v>
      </c>
    </row>
    <row r="2248" spans="1:7">
      <c r="A2248" s="4" t="s">
        <v>142</v>
      </c>
      <c r="B2248" t="s">
        <v>501</v>
      </c>
      <c r="C2248">
        <f t="shared" si="35"/>
        <v>16</v>
      </c>
      <c r="E2248" s="4"/>
      <c r="F2248">
        <v>1</v>
      </c>
      <c r="G2248" s="2" t="e">
        <f>Tabla1[[#This Row],[N]]/$F$2498</f>
        <v>#VALUE!</v>
      </c>
    </row>
    <row r="2249" spans="1:7">
      <c r="A2249" s="4" t="s">
        <v>897</v>
      </c>
      <c r="B2249" t="s">
        <v>254</v>
      </c>
      <c r="C2249">
        <f t="shared" si="35"/>
        <v>1</v>
      </c>
      <c r="E2249" s="4"/>
      <c r="F2249">
        <v>1</v>
      </c>
      <c r="G2249" s="2" t="e">
        <f>Tabla1[[#This Row],[N]]/$F$2498</f>
        <v>#VALUE!</v>
      </c>
    </row>
    <row r="2250" spans="1:7">
      <c r="A2250" s="4" t="s">
        <v>335</v>
      </c>
      <c r="B2250" t="s">
        <v>1031</v>
      </c>
      <c r="C2250">
        <f t="shared" si="35"/>
        <v>58</v>
      </c>
      <c r="E2250" s="4"/>
      <c r="F2250">
        <v>1</v>
      </c>
      <c r="G2250" s="2" t="e">
        <f>Tabla1[[#This Row],[N]]/$F$2498</f>
        <v>#VALUE!</v>
      </c>
    </row>
    <row r="2251" spans="1:7">
      <c r="A2251" s="4" t="s">
        <v>1031</v>
      </c>
      <c r="B2251" t="s">
        <v>254</v>
      </c>
      <c r="C2251">
        <f t="shared" si="35"/>
        <v>1</v>
      </c>
      <c r="E2251" s="4"/>
      <c r="F2251">
        <v>1</v>
      </c>
      <c r="G2251" s="2" t="e">
        <f>Tabla1[[#This Row],[N]]/$F$2498</f>
        <v>#VALUE!</v>
      </c>
    </row>
    <row r="2252" spans="1:7">
      <c r="A2252" s="4" t="s">
        <v>272</v>
      </c>
      <c r="B2252" t="s">
        <v>473</v>
      </c>
      <c r="C2252">
        <f t="shared" si="35"/>
        <v>17</v>
      </c>
      <c r="E2252" s="4"/>
      <c r="F2252">
        <v>1</v>
      </c>
      <c r="G2252" s="2" t="e">
        <f>Tabla1[[#This Row],[N]]/$F$2498</f>
        <v>#VALUE!</v>
      </c>
    </row>
    <row r="2253" spans="1:7">
      <c r="A2253" s="4" t="s">
        <v>1344</v>
      </c>
      <c r="B2253" t="s">
        <v>1233</v>
      </c>
      <c r="C2253">
        <f t="shared" si="35"/>
        <v>3</v>
      </c>
      <c r="E2253" s="4"/>
      <c r="F2253">
        <v>1</v>
      </c>
      <c r="G2253" s="2" t="e">
        <f>Tabla1[[#This Row],[N]]/$F$2498</f>
        <v>#VALUE!</v>
      </c>
    </row>
    <row r="2254" spans="1:7">
      <c r="A2254" s="4" t="s">
        <v>341</v>
      </c>
      <c r="B2254" t="s">
        <v>165</v>
      </c>
      <c r="C2254">
        <f t="shared" si="35"/>
        <v>40</v>
      </c>
      <c r="E2254" s="4"/>
      <c r="F2254">
        <v>1</v>
      </c>
      <c r="G2254" s="2" t="e">
        <f>Tabla1[[#This Row],[N]]/$F$2498</f>
        <v>#VALUE!</v>
      </c>
    </row>
    <row r="2255" spans="1:7">
      <c r="A2255" s="4" t="s">
        <v>105</v>
      </c>
      <c r="B2255" t="s">
        <v>382</v>
      </c>
      <c r="C2255">
        <f t="shared" si="35"/>
        <v>50</v>
      </c>
      <c r="E2255" s="4"/>
      <c r="F2255">
        <v>1</v>
      </c>
      <c r="G2255" s="2" t="e">
        <f>Tabla1[[#This Row],[N]]/$F$2498</f>
        <v>#VALUE!</v>
      </c>
    </row>
    <row r="2256" spans="1:7">
      <c r="A2256" s="4" t="s">
        <v>1345</v>
      </c>
      <c r="B2256" t="s">
        <v>215</v>
      </c>
      <c r="C2256">
        <f t="shared" si="35"/>
        <v>1</v>
      </c>
      <c r="E2256" s="4"/>
      <c r="F2256">
        <v>1</v>
      </c>
      <c r="G2256" s="2" t="e">
        <f>Tabla1[[#This Row],[N]]/$F$2498</f>
        <v>#VALUE!</v>
      </c>
    </row>
    <row r="2257" spans="1:7">
      <c r="A2257" s="4" t="s">
        <v>253</v>
      </c>
      <c r="B2257" t="s">
        <v>1346</v>
      </c>
      <c r="C2257">
        <f t="shared" si="35"/>
        <v>23</v>
      </c>
      <c r="E2257" s="4"/>
      <c r="F2257">
        <v>1</v>
      </c>
      <c r="G2257" s="2" t="e">
        <f>Tabla1[[#This Row],[N]]/$F$2498</f>
        <v>#VALUE!</v>
      </c>
    </row>
    <row r="2258" spans="1:7">
      <c r="A2258" s="4" t="s">
        <v>400</v>
      </c>
      <c r="B2258" t="s">
        <v>197</v>
      </c>
      <c r="C2258">
        <f t="shared" si="35"/>
        <v>47</v>
      </c>
      <c r="E2258" s="4"/>
      <c r="F2258">
        <v>1</v>
      </c>
      <c r="G2258" s="2" t="e">
        <f>Tabla1[[#This Row],[N]]/$F$2498</f>
        <v>#VALUE!</v>
      </c>
    </row>
    <row r="2259" spans="1:7">
      <c r="A2259" s="4" t="s">
        <v>323</v>
      </c>
      <c r="B2259" t="s">
        <v>1011</v>
      </c>
      <c r="C2259">
        <f t="shared" si="35"/>
        <v>26</v>
      </c>
      <c r="E2259" s="4"/>
      <c r="F2259">
        <v>1</v>
      </c>
      <c r="G2259" s="2" t="e">
        <f>Tabla1[[#This Row],[N]]/$F$2498</f>
        <v>#VALUE!</v>
      </c>
    </row>
    <row r="2260" spans="1:7">
      <c r="A2260" s="4" t="s">
        <v>1347</v>
      </c>
      <c r="B2260" t="s">
        <v>204</v>
      </c>
      <c r="C2260">
        <f t="shared" si="35"/>
        <v>3</v>
      </c>
      <c r="E2260" s="4"/>
      <c r="F2260">
        <v>1</v>
      </c>
      <c r="G2260" s="2" t="e">
        <f>Tabla1[[#This Row],[N]]/$F$2498</f>
        <v>#VALUE!</v>
      </c>
    </row>
    <row r="2261" spans="1:7">
      <c r="A2261" s="4" t="s">
        <v>715</v>
      </c>
      <c r="B2261" t="s">
        <v>280</v>
      </c>
      <c r="C2261">
        <f t="shared" si="35"/>
        <v>26</v>
      </c>
      <c r="E2261" s="4"/>
      <c r="F2261">
        <v>1</v>
      </c>
      <c r="G2261" s="2" t="e">
        <f>Tabla1[[#This Row],[N]]/$F$2498</f>
        <v>#VALUE!</v>
      </c>
    </row>
    <row r="2262" spans="1:7">
      <c r="A2262" s="4" t="s">
        <v>280</v>
      </c>
      <c r="B2262" t="s">
        <v>597</v>
      </c>
      <c r="C2262">
        <f t="shared" si="35"/>
        <v>51</v>
      </c>
      <c r="E2262" s="4"/>
      <c r="F2262">
        <v>1</v>
      </c>
      <c r="G2262" s="2" t="e">
        <f>Tabla1[[#This Row],[N]]/$F$2498</f>
        <v>#VALUE!</v>
      </c>
    </row>
    <row r="2263" spans="1:7">
      <c r="A2263" s="4" t="s">
        <v>1348</v>
      </c>
      <c r="B2263" t="s">
        <v>317</v>
      </c>
      <c r="C2263">
        <f t="shared" si="35"/>
        <v>1</v>
      </c>
      <c r="E2263" s="4"/>
      <c r="F2263">
        <v>1</v>
      </c>
      <c r="G2263" s="2" t="e">
        <f>Tabla1[[#This Row],[N]]/$F$2498</f>
        <v>#VALUE!</v>
      </c>
    </row>
    <row r="2264" spans="1:7">
      <c r="A2264" s="4" t="s">
        <v>653</v>
      </c>
      <c r="B2264" t="s">
        <v>111</v>
      </c>
      <c r="C2264">
        <f t="shared" si="35"/>
        <v>13</v>
      </c>
      <c r="E2264" s="4"/>
      <c r="F2264">
        <v>1</v>
      </c>
      <c r="G2264" s="2" t="e">
        <f>Tabla1[[#This Row],[N]]/$F$2498</f>
        <v>#VALUE!</v>
      </c>
    </row>
    <row r="2265" spans="1:7">
      <c r="A2265" s="4" t="s">
        <v>209</v>
      </c>
      <c r="B2265" t="s">
        <v>157</v>
      </c>
      <c r="C2265">
        <f t="shared" si="35"/>
        <v>62</v>
      </c>
      <c r="E2265" s="4"/>
      <c r="F2265">
        <v>1</v>
      </c>
      <c r="G2265" s="2" t="e">
        <f>Tabla1[[#This Row],[N]]/$F$2498</f>
        <v>#VALUE!</v>
      </c>
    </row>
    <row r="2266" spans="1:7">
      <c r="A2266" s="4" t="s">
        <v>162</v>
      </c>
      <c r="B2266" t="s">
        <v>394</v>
      </c>
      <c r="C2266">
        <f t="shared" si="35"/>
        <v>66</v>
      </c>
      <c r="E2266" s="4"/>
      <c r="F2266">
        <v>1</v>
      </c>
      <c r="G2266" s="2" t="e">
        <f>Tabla1[[#This Row],[N]]/$F$2498</f>
        <v>#VALUE!</v>
      </c>
    </row>
    <row r="2267" spans="1:7">
      <c r="A2267" s="4" t="s">
        <v>216</v>
      </c>
      <c r="B2267" t="s">
        <v>216</v>
      </c>
      <c r="C2267">
        <f t="shared" si="35"/>
        <v>37</v>
      </c>
      <c r="E2267" s="4"/>
      <c r="F2267">
        <v>1</v>
      </c>
      <c r="G2267" s="2" t="e">
        <f>Tabla1[[#This Row],[N]]/$F$2498</f>
        <v>#VALUE!</v>
      </c>
    </row>
    <row r="2268" spans="1:7">
      <c r="A2268" s="4" t="s">
        <v>1349</v>
      </c>
      <c r="B2268" t="s">
        <v>891</v>
      </c>
      <c r="C2268">
        <f t="shared" si="35"/>
        <v>1</v>
      </c>
      <c r="E2268" s="4"/>
      <c r="F2268">
        <v>1</v>
      </c>
      <c r="G2268" s="2" t="e">
        <f>Tabla1[[#This Row],[N]]/$F$2498</f>
        <v>#VALUE!</v>
      </c>
    </row>
    <row r="2269" spans="1:7">
      <c r="A2269" s="4" t="s">
        <v>1032</v>
      </c>
      <c r="B2269" t="s">
        <v>1032</v>
      </c>
      <c r="C2269">
        <f t="shared" si="35"/>
        <v>3</v>
      </c>
      <c r="E2269" s="4"/>
      <c r="F2269">
        <v>1</v>
      </c>
      <c r="G2269" s="2" t="e">
        <f>Tabla1[[#This Row],[N]]/$F$2498</f>
        <v>#VALUE!</v>
      </c>
    </row>
    <row r="2270" spans="1:7">
      <c r="A2270" s="4" t="s">
        <v>356</v>
      </c>
      <c r="B2270" t="s">
        <v>162</v>
      </c>
      <c r="C2270">
        <f t="shared" si="35"/>
        <v>20</v>
      </c>
      <c r="E2270" s="4"/>
      <c r="F2270">
        <v>1</v>
      </c>
      <c r="G2270" s="2" t="e">
        <f>Tabla1[[#This Row],[N]]/$F$2498</f>
        <v>#VALUE!</v>
      </c>
    </row>
    <row r="2271" spans="1:7">
      <c r="A2271" s="4" t="s">
        <v>1350</v>
      </c>
      <c r="B2271" t="s">
        <v>850</v>
      </c>
      <c r="C2271">
        <f t="shared" si="35"/>
        <v>3</v>
      </c>
      <c r="E2271" s="4"/>
      <c r="F2271">
        <v>1</v>
      </c>
      <c r="G2271" s="2" t="e">
        <f>Tabla1[[#This Row],[N]]/$F$2498</f>
        <v>#VALUE!</v>
      </c>
    </row>
    <row r="2272" spans="1:7">
      <c r="A2272" s="4" t="s">
        <v>422</v>
      </c>
      <c r="B2272" t="s">
        <v>621</v>
      </c>
      <c r="C2272">
        <f t="shared" si="35"/>
        <v>18</v>
      </c>
      <c r="E2272" s="4"/>
      <c r="F2272">
        <v>1</v>
      </c>
      <c r="G2272" s="2" t="e">
        <f>Tabla1[[#This Row],[N]]/$F$2498</f>
        <v>#VALUE!</v>
      </c>
    </row>
    <row r="2273" spans="1:7">
      <c r="A2273" s="4" t="s">
        <v>234</v>
      </c>
      <c r="B2273" t="s">
        <v>998</v>
      </c>
      <c r="C2273">
        <f t="shared" si="35"/>
        <v>5</v>
      </c>
      <c r="E2273" s="4"/>
      <c r="F2273">
        <v>1</v>
      </c>
      <c r="G2273" s="2" t="e">
        <f>Tabla1[[#This Row],[N]]/$F$2498</f>
        <v>#VALUE!</v>
      </c>
    </row>
    <row r="2274" spans="1:7">
      <c r="A2274" s="4" t="s">
        <v>117</v>
      </c>
      <c r="B2274" t="s">
        <v>1351</v>
      </c>
      <c r="C2274">
        <f t="shared" si="35"/>
        <v>111</v>
      </c>
      <c r="E2274" s="4"/>
      <c r="F2274">
        <v>1</v>
      </c>
      <c r="G2274" s="2" t="e">
        <f>Tabla1[[#This Row],[N]]/$F$2498</f>
        <v>#VALUE!</v>
      </c>
    </row>
    <row r="2275" spans="1:7">
      <c r="A2275" s="4" t="s">
        <v>1352</v>
      </c>
      <c r="B2275" t="s">
        <v>1353</v>
      </c>
      <c r="C2275">
        <f t="shared" si="35"/>
        <v>1</v>
      </c>
      <c r="E2275" s="4"/>
      <c r="F2275">
        <v>1</v>
      </c>
      <c r="G2275" s="2" t="e">
        <f>Tabla1[[#This Row],[N]]/$F$2498</f>
        <v>#VALUE!</v>
      </c>
    </row>
    <row r="2276" spans="1:7">
      <c r="A2276" s="4" t="s">
        <v>1201</v>
      </c>
      <c r="B2276" t="s">
        <v>392</v>
      </c>
      <c r="C2276">
        <f t="shared" si="35"/>
        <v>9</v>
      </c>
      <c r="E2276" s="4"/>
      <c r="F2276">
        <v>1</v>
      </c>
      <c r="G2276" s="2" t="e">
        <f>Tabla1[[#This Row],[N]]/$F$2498</f>
        <v>#VALUE!</v>
      </c>
    </row>
    <row r="2277" spans="1:7">
      <c r="A2277" s="4" t="s">
        <v>547</v>
      </c>
      <c r="B2277" t="s">
        <v>3621</v>
      </c>
      <c r="C2277">
        <f t="shared" si="35"/>
        <v>40</v>
      </c>
      <c r="E2277" s="4"/>
      <c r="F2277">
        <v>1</v>
      </c>
      <c r="G2277" s="2" t="e">
        <f>Tabla1[[#This Row],[N]]/$F$2498</f>
        <v>#VALUE!</v>
      </c>
    </row>
    <row r="2278" spans="1:7">
      <c r="A2278" s="4" t="s">
        <v>154</v>
      </c>
      <c r="B2278" t="s">
        <v>324</v>
      </c>
      <c r="C2278">
        <f t="shared" si="35"/>
        <v>32</v>
      </c>
      <c r="E2278" s="4"/>
      <c r="F2278">
        <v>1</v>
      </c>
      <c r="G2278" s="2" t="e">
        <f>Tabla1[[#This Row],[N]]/$F$2498</f>
        <v>#VALUE!</v>
      </c>
    </row>
    <row r="2279" spans="1:7">
      <c r="A2279" s="4" t="s">
        <v>1355</v>
      </c>
      <c r="B2279" t="s">
        <v>120</v>
      </c>
      <c r="C2279">
        <f t="shared" si="35"/>
        <v>4</v>
      </c>
      <c r="E2279" s="4"/>
      <c r="F2279">
        <v>1</v>
      </c>
      <c r="G2279" s="2" t="e">
        <f>Tabla1[[#This Row],[N]]/$F$2498</f>
        <v>#VALUE!</v>
      </c>
    </row>
    <row r="2280" spans="1:7">
      <c r="A2280" s="4" t="s">
        <v>234</v>
      </c>
      <c r="B2280" t="s">
        <v>324</v>
      </c>
      <c r="C2280">
        <f t="shared" si="35"/>
        <v>5</v>
      </c>
      <c r="E2280" s="4"/>
      <c r="F2280">
        <v>1</v>
      </c>
      <c r="G2280" s="2" t="e">
        <f>Tabla1[[#This Row],[N]]/$F$2498</f>
        <v>#VALUE!</v>
      </c>
    </row>
    <row r="2281" spans="1:7">
      <c r="A2281" s="4" t="s">
        <v>1356</v>
      </c>
      <c r="B2281" t="s">
        <v>1356</v>
      </c>
      <c r="C2281">
        <f t="shared" si="35"/>
        <v>8</v>
      </c>
      <c r="E2281" s="4"/>
      <c r="F2281">
        <v>1</v>
      </c>
      <c r="G2281" s="2" t="e">
        <f>Tabla1[[#This Row],[N]]/$F$2498</f>
        <v>#VALUE!</v>
      </c>
    </row>
    <row r="2282" spans="1:7">
      <c r="A2282" s="4" t="s">
        <v>1357</v>
      </c>
      <c r="B2282" t="s">
        <v>1000</v>
      </c>
      <c r="C2282">
        <f t="shared" si="35"/>
        <v>2</v>
      </c>
      <c r="E2282" s="4"/>
      <c r="F2282">
        <v>1</v>
      </c>
      <c r="G2282" s="2" t="e">
        <f>Tabla1[[#This Row],[N]]/$F$2498</f>
        <v>#VALUE!</v>
      </c>
    </row>
    <row r="2283" spans="1:7">
      <c r="A2283" s="4" t="s">
        <v>511</v>
      </c>
      <c r="B2283" t="s">
        <v>1358</v>
      </c>
      <c r="C2283">
        <f t="shared" si="35"/>
        <v>6</v>
      </c>
      <c r="E2283" s="4"/>
      <c r="F2283">
        <v>1</v>
      </c>
      <c r="G2283" s="2" t="e">
        <f>Tabla1[[#This Row],[N]]/$F$2498</f>
        <v>#VALUE!</v>
      </c>
    </row>
    <row r="2284" spans="1:7">
      <c r="A2284" s="4" t="s">
        <v>1359</v>
      </c>
      <c r="B2284" t="s">
        <v>708</v>
      </c>
      <c r="C2284">
        <f t="shared" si="35"/>
        <v>4</v>
      </c>
      <c r="E2284" s="4"/>
      <c r="F2284">
        <v>1</v>
      </c>
      <c r="G2284" s="2" t="e">
        <f>Tabla1[[#This Row],[N]]/$F$2498</f>
        <v>#VALUE!</v>
      </c>
    </row>
    <row r="2285" spans="1:7">
      <c r="A2285" s="4" t="s">
        <v>1360</v>
      </c>
      <c r="B2285" t="s">
        <v>1361</v>
      </c>
      <c r="C2285">
        <f t="shared" si="35"/>
        <v>1</v>
      </c>
      <c r="E2285" s="4"/>
      <c r="F2285">
        <v>1</v>
      </c>
      <c r="G2285" s="2" t="e">
        <f>Tabla1[[#This Row],[N]]/$F$2498</f>
        <v>#VALUE!</v>
      </c>
    </row>
    <row r="2286" spans="1:7">
      <c r="A2286" s="4" t="s">
        <v>1347</v>
      </c>
      <c r="B2286" t="s">
        <v>1347</v>
      </c>
      <c r="C2286">
        <f t="shared" si="35"/>
        <v>3</v>
      </c>
      <c r="E2286" s="4"/>
      <c r="F2286">
        <v>1</v>
      </c>
      <c r="G2286" s="2" t="e">
        <f>Tabla1[[#This Row],[N]]/$F$2498</f>
        <v>#VALUE!</v>
      </c>
    </row>
    <row r="2287" spans="1:7">
      <c r="A2287" s="4" t="s">
        <v>395</v>
      </c>
      <c r="B2287" t="s">
        <v>501</v>
      </c>
      <c r="C2287">
        <f t="shared" si="35"/>
        <v>66</v>
      </c>
      <c r="E2287" s="4"/>
      <c r="F2287">
        <v>1</v>
      </c>
      <c r="G2287" s="2" t="e">
        <f>Tabla1[[#This Row],[N]]/$F$2498</f>
        <v>#VALUE!</v>
      </c>
    </row>
    <row r="2288" spans="1:7">
      <c r="A2288" s="4" t="s">
        <v>209</v>
      </c>
      <c r="B2288" t="s">
        <v>147</v>
      </c>
      <c r="C2288">
        <f t="shared" si="35"/>
        <v>62</v>
      </c>
      <c r="E2288" s="4"/>
      <c r="F2288">
        <v>1</v>
      </c>
      <c r="G2288" s="2" t="e">
        <f>Tabla1[[#This Row],[N]]/$F$2498</f>
        <v>#VALUE!</v>
      </c>
    </row>
    <row r="2289" spans="1:7">
      <c r="A2289" s="4" t="s">
        <v>124</v>
      </c>
      <c r="B2289" t="s">
        <v>215</v>
      </c>
      <c r="C2289">
        <f t="shared" si="35"/>
        <v>231</v>
      </c>
      <c r="E2289" s="4"/>
      <c r="F2289">
        <v>1</v>
      </c>
      <c r="G2289" s="2" t="e">
        <f>Tabla1[[#This Row],[N]]/$F$2498</f>
        <v>#VALUE!</v>
      </c>
    </row>
    <row r="2290" spans="1:7">
      <c r="A2290" s="4" t="s">
        <v>1362</v>
      </c>
      <c r="B2290" t="s">
        <v>1363</v>
      </c>
      <c r="C2290">
        <f t="shared" si="35"/>
        <v>3</v>
      </c>
      <c r="E2290" s="4"/>
      <c r="F2290">
        <v>1</v>
      </c>
      <c r="G2290" s="2" t="e">
        <f>Tabla1[[#This Row],[N]]/$F$2498</f>
        <v>#VALUE!</v>
      </c>
    </row>
    <row r="2291" spans="1:7">
      <c r="A2291" s="4" t="s">
        <v>1364</v>
      </c>
      <c r="B2291" t="s">
        <v>410</v>
      </c>
      <c r="C2291">
        <f t="shared" si="35"/>
        <v>1</v>
      </c>
      <c r="E2291" s="4"/>
      <c r="F2291">
        <v>1</v>
      </c>
      <c r="G2291" s="2" t="e">
        <f>Tabla1[[#This Row],[N]]/$F$2498</f>
        <v>#VALUE!</v>
      </c>
    </row>
    <row r="2292" spans="1:7">
      <c r="A2292" s="4" t="s">
        <v>1365</v>
      </c>
      <c r="B2292" t="s">
        <v>1057</v>
      </c>
      <c r="C2292">
        <f t="shared" si="35"/>
        <v>1</v>
      </c>
      <c r="E2292" s="4"/>
      <c r="F2292">
        <v>1</v>
      </c>
      <c r="G2292" s="2" t="e">
        <f>Tabla1[[#This Row],[N]]/$F$2498</f>
        <v>#VALUE!</v>
      </c>
    </row>
    <row r="2293" spans="1:7">
      <c r="A2293" s="4" t="s">
        <v>263</v>
      </c>
      <c r="B2293" t="s">
        <v>104</v>
      </c>
      <c r="C2293">
        <f t="shared" si="35"/>
        <v>172</v>
      </c>
      <c r="E2293" s="4"/>
      <c r="F2293">
        <v>1</v>
      </c>
      <c r="G2293" s="2" t="e">
        <f>Tabla1[[#This Row],[N]]/$F$2498</f>
        <v>#VALUE!</v>
      </c>
    </row>
    <row r="2294" spans="1:7">
      <c r="A2294" s="4" t="s">
        <v>270</v>
      </c>
      <c r="B2294" t="s">
        <v>324</v>
      </c>
      <c r="C2294">
        <f t="shared" si="35"/>
        <v>25</v>
      </c>
      <c r="E2294" s="4"/>
      <c r="F2294">
        <v>1</v>
      </c>
      <c r="G2294" s="2" t="e">
        <f>Tabla1[[#This Row],[N]]/$F$2498</f>
        <v>#VALUE!</v>
      </c>
    </row>
    <row r="2295" spans="1:7">
      <c r="A2295" s="4" t="s">
        <v>877</v>
      </c>
      <c r="B2295" t="s">
        <v>1366</v>
      </c>
      <c r="C2295">
        <f t="shared" si="35"/>
        <v>7</v>
      </c>
      <c r="E2295" s="4"/>
      <c r="F2295">
        <v>1</v>
      </c>
      <c r="G2295" s="2" t="e">
        <f>Tabla1[[#This Row],[N]]/$F$2498</f>
        <v>#VALUE!</v>
      </c>
    </row>
    <row r="2296" spans="1:7">
      <c r="A2296" s="4" t="s">
        <v>622</v>
      </c>
      <c r="B2296" t="s">
        <v>196</v>
      </c>
      <c r="C2296">
        <f t="shared" si="35"/>
        <v>8</v>
      </c>
      <c r="E2296" s="4"/>
      <c r="F2296">
        <v>1</v>
      </c>
      <c r="G2296" s="2" t="e">
        <f>Tabla1[[#This Row],[N]]/$F$2498</f>
        <v>#VALUE!</v>
      </c>
    </row>
    <row r="2297" spans="1:7">
      <c r="A2297" s="4" t="s">
        <v>215</v>
      </c>
      <c r="B2297" t="s">
        <v>124</v>
      </c>
      <c r="C2297">
        <f t="shared" si="35"/>
        <v>79</v>
      </c>
      <c r="E2297" s="4"/>
      <c r="F2297">
        <v>1</v>
      </c>
      <c r="G2297" s="2" t="e">
        <f>Tabla1[[#This Row],[N]]/$F$2498</f>
        <v>#VALUE!</v>
      </c>
    </row>
    <row r="2298" spans="1:7">
      <c r="A2298" s="4" t="s">
        <v>1367</v>
      </c>
      <c r="B2298" t="s">
        <v>1368</v>
      </c>
      <c r="C2298">
        <f t="shared" si="35"/>
        <v>4</v>
      </c>
      <c r="E2298" s="4"/>
      <c r="F2298">
        <v>1</v>
      </c>
      <c r="G2298" s="2" t="e">
        <f>Tabla1[[#This Row],[N]]/$F$2498</f>
        <v>#VALUE!</v>
      </c>
    </row>
    <row r="2299" spans="1:7">
      <c r="A2299" s="4" t="s">
        <v>209</v>
      </c>
      <c r="B2299" t="s">
        <v>223</v>
      </c>
      <c r="C2299">
        <f t="shared" si="35"/>
        <v>62</v>
      </c>
      <c r="E2299" s="4"/>
      <c r="F2299">
        <v>1</v>
      </c>
      <c r="G2299" s="2" t="e">
        <f>Tabla1[[#This Row],[N]]/$F$2498</f>
        <v>#VALUE!</v>
      </c>
    </row>
    <row r="2300" spans="1:7">
      <c r="A2300" s="4" t="s">
        <v>267</v>
      </c>
      <c r="B2300" t="s">
        <v>506</v>
      </c>
      <c r="C2300">
        <f t="shared" si="35"/>
        <v>49</v>
      </c>
      <c r="E2300" s="4"/>
      <c r="F2300">
        <v>1</v>
      </c>
      <c r="G2300" s="2" t="e">
        <f>Tabla1[[#This Row],[N]]/$F$2498</f>
        <v>#VALUE!</v>
      </c>
    </row>
    <row r="2301" spans="1:7">
      <c r="A2301" s="4" t="s">
        <v>211</v>
      </c>
      <c r="B2301" t="s">
        <v>248</v>
      </c>
      <c r="C2301">
        <f t="shared" si="35"/>
        <v>9</v>
      </c>
      <c r="E2301" s="4"/>
      <c r="F2301">
        <v>1</v>
      </c>
      <c r="G2301" s="2" t="e">
        <f>Tabla1[[#This Row],[N]]/$F$2498</f>
        <v>#VALUE!</v>
      </c>
    </row>
    <row r="2302" spans="1:7">
      <c r="A2302" s="4" t="s">
        <v>1369</v>
      </c>
      <c r="B2302" t="s">
        <v>382</v>
      </c>
      <c r="C2302">
        <f t="shared" si="35"/>
        <v>1</v>
      </c>
      <c r="E2302" s="4"/>
      <c r="F2302">
        <v>1</v>
      </c>
      <c r="G2302" s="2" t="e">
        <f>Tabla1[[#This Row],[N]]/$F$2498</f>
        <v>#VALUE!</v>
      </c>
    </row>
    <row r="2303" spans="1:7">
      <c r="A2303" s="4" t="s">
        <v>546</v>
      </c>
      <c r="B2303" t="s">
        <v>546</v>
      </c>
      <c r="C2303">
        <f t="shared" si="35"/>
        <v>24</v>
      </c>
      <c r="E2303" s="4"/>
      <c r="F2303">
        <v>1</v>
      </c>
      <c r="G2303" s="2" t="e">
        <f>Tabla1[[#This Row],[N]]/$F$2498</f>
        <v>#VALUE!</v>
      </c>
    </row>
    <row r="2304" spans="1:7">
      <c r="A2304" s="4" t="s">
        <v>653</v>
      </c>
      <c r="B2304" t="s">
        <v>280</v>
      </c>
      <c r="C2304">
        <f t="shared" si="35"/>
        <v>13</v>
      </c>
      <c r="E2304" s="4"/>
      <c r="F2304">
        <v>1</v>
      </c>
      <c r="G2304" s="2" t="e">
        <f>Tabla1[[#This Row],[N]]/$F$2498</f>
        <v>#VALUE!</v>
      </c>
    </row>
    <row r="2305" spans="1:7">
      <c r="A2305" s="4" t="s">
        <v>382</v>
      </c>
      <c r="B2305" t="s">
        <v>382</v>
      </c>
      <c r="C2305">
        <f t="shared" si="35"/>
        <v>16</v>
      </c>
      <c r="E2305" s="4"/>
      <c r="F2305">
        <v>1</v>
      </c>
      <c r="G2305" s="2" t="e">
        <f>Tabla1[[#This Row],[N]]/$F$2498</f>
        <v>#VALUE!</v>
      </c>
    </row>
    <row r="2306" spans="1:7">
      <c r="A2306" s="4" t="s">
        <v>124</v>
      </c>
      <c r="B2306" t="s">
        <v>124</v>
      </c>
      <c r="C2306">
        <f t="shared" si="35"/>
        <v>231</v>
      </c>
      <c r="E2306" s="4"/>
      <c r="F2306">
        <v>1</v>
      </c>
      <c r="G2306" s="2" t="e">
        <f>Tabla1[[#This Row],[N]]/$F$2498</f>
        <v>#VALUE!</v>
      </c>
    </row>
    <row r="2307" spans="1:7">
      <c r="A2307" s="4" t="s">
        <v>216</v>
      </c>
      <c r="B2307" t="s">
        <v>547</v>
      </c>
      <c r="C2307">
        <f t="shared" ref="C2307:C2370" si="36">COUNTIF($A$2:$A$11058,A2307)</f>
        <v>37</v>
      </c>
      <c r="E2307" s="4"/>
      <c r="F2307">
        <v>1</v>
      </c>
      <c r="G2307" s="2" t="e">
        <f>Tabla1[[#This Row],[N]]/$F$2498</f>
        <v>#VALUE!</v>
      </c>
    </row>
    <row r="2308" spans="1:7">
      <c r="A2308" s="4" t="s">
        <v>1337</v>
      </c>
      <c r="B2308" t="s">
        <v>162</v>
      </c>
      <c r="C2308">
        <f t="shared" si="36"/>
        <v>6</v>
      </c>
      <c r="E2308" s="4"/>
      <c r="F2308">
        <v>1</v>
      </c>
      <c r="G2308" s="2" t="e">
        <f>Tabla1[[#This Row],[N]]/$F$2498</f>
        <v>#VALUE!</v>
      </c>
    </row>
    <row r="2309" spans="1:7">
      <c r="A2309" s="4" t="s">
        <v>220</v>
      </c>
      <c r="B2309" t="s">
        <v>379</v>
      </c>
      <c r="C2309">
        <f t="shared" si="36"/>
        <v>107</v>
      </c>
      <c r="E2309" s="4"/>
      <c r="F2309">
        <v>1</v>
      </c>
      <c r="G2309" s="2" t="e">
        <f>Tabla1[[#This Row],[N]]/$F$2498</f>
        <v>#VALUE!</v>
      </c>
    </row>
    <row r="2310" spans="1:7">
      <c r="A2310" s="4" t="s">
        <v>169</v>
      </c>
      <c r="B2310" t="s">
        <v>472</v>
      </c>
      <c r="C2310">
        <f t="shared" si="36"/>
        <v>14</v>
      </c>
      <c r="E2310" s="4"/>
      <c r="F2310">
        <v>1</v>
      </c>
      <c r="G2310" s="2" t="e">
        <f>Tabla1[[#This Row],[N]]/$F$2498</f>
        <v>#VALUE!</v>
      </c>
    </row>
    <row r="2311" spans="1:7">
      <c r="A2311" s="4" t="s">
        <v>152</v>
      </c>
      <c r="B2311" t="s">
        <v>1370</v>
      </c>
      <c r="C2311">
        <f t="shared" si="36"/>
        <v>42</v>
      </c>
      <c r="E2311" s="4"/>
      <c r="F2311">
        <v>1</v>
      </c>
      <c r="G2311" s="2" t="e">
        <f>Tabla1[[#This Row],[N]]/$F$2498</f>
        <v>#VALUE!</v>
      </c>
    </row>
    <row r="2312" spans="1:7">
      <c r="A2312" s="4" t="s">
        <v>450</v>
      </c>
      <c r="B2312" t="s">
        <v>1371</v>
      </c>
      <c r="C2312">
        <f t="shared" si="36"/>
        <v>7</v>
      </c>
      <c r="E2312" s="4"/>
      <c r="F2312">
        <v>1</v>
      </c>
      <c r="G2312" s="2" t="e">
        <f>Tabla1[[#This Row],[N]]/$F$2498</f>
        <v>#VALUE!</v>
      </c>
    </row>
    <row r="2313" spans="1:7">
      <c r="A2313" s="4" t="s">
        <v>277</v>
      </c>
      <c r="B2313" t="s">
        <v>280</v>
      </c>
      <c r="C2313">
        <f t="shared" si="36"/>
        <v>17</v>
      </c>
      <c r="E2313" s="4"/>
      <c r="F2313">
        <v>1</v>
      </c>
      <c r="G2313" s="2" t="e">
        <f>Tabla1[[#This Row],[N]]/$F$2498</f>
        <v>#VALUE!</v>
      </c>
    </row>
    <row r="2314" spans="1:7">
      <c r="A2314" s="4" t="s">
        <v>813</v>
      </c>
      <c r="B2314" t="s">
        <v>124</v>
      </c>
      <c r="C2314">
        <f t="shared" si="36"/>
        <v>6</v>
      </c>
      <c r="E2314" s="4"/>
      <c r="F2314">
        <v>1</v>
      </c>
      <c r="G2314" s="2" t="e">
        <f>Tabla1[[#This Row],[N]]/$F$2498</f>
        <v>#VALUE!</v>
      </c>
    </row>
    <row r="2315" spans="1:7">
      <c r="A2315" s="4" t="s">
        <v>263</v>
      </c>
      <c r="B2315" t="s">
        <v>310</v>
      </c>
      <c r="C2315">
        <f t="shared" si="36"/>
        <v>172</v>
      </c>
      <c r="E2315" s="4"/>
      <c r="F2315">
        <v>1</v>
      </c>
      <c r="G2315" s="2" t="e">
        <f>Tabla1[[#This Row],[N]]/$F$2498</f>
        <v>#VALUE!</v>
      </c>
    </row>
    <row r="2316" spans="1:7">
      <c r="A2316" s="4" t="s">
        <v>379</v>
      </c>
      <c r="B2316" t="s">
        <v>382</v>
      </c>
      <c r="C2316">
        <f t="shared" si="36"/>
        <v>6</v>
      </c>
      <c r="E2316" s="4"/>
      <c r="F2316">
        <v>1</v>
      </c>
      <c r="G2316" s="2" t="e">
        <f>Tabla1[[#This Row],[N]]/$F$2498</f>
        <v>#VALUE!</v>
      </c>
    </row>
    <row r="2317" spans="1:7">
      <c r="A2317" s="4" t="s">
        <v>152</v>
      </c>
      <c r="B2317" t="s">
        <v>1056</v>
      </c>
      <c r="C2317">
        <f t="shared" si="36"/>
        <v>42</v>
      </c>
      <c r="E2317" s="4"/>
      <c r="F2317">
        <v>1</v>
      </c>
      <c r="G2317" s="2" t="e">
        <f>Tabla1[[#This Row],[N]]/$F$2498</f>
        <v>#VALUE!</v>
      </c>
    </row>
    <row r="2318" spans="1:7">
      <c r="A2318" s="4" t="s">
        <v>165</v>
      </c>
      <c r="B2318" t="s">
        <v>334</v>
      </c>
      <c r="C2318">
        <f t="shared" si="36"/>
        <v>27</v>
      </c>
      <c r="E2318" s="4"/>
      <c r="F2318">
        <v>1</v>
      </c>
      <c r="G2318" s="2" t="e">
        <f>Tabla1[[#This Row],[N]]/$F$2498</f>
        <v>#VALUE!</v>
      </c>
    </row>
    <row r="2319" spans="1:7">
      <c r="A2319" s="4" t="s">
        <v>811</v>
      </c>
      <c r="B2319" t="s">
        <v>604</v>
      </c>
      <c r="C2319">
        <f t="shared" si="36"/>
        <v>3</v>
      </c>
      <c r="E2319" s="4"/>
      <c r="F2319">
        <v>1</v>
      </c>
      <c r="G2319" s="2" t="e">
        <f>Tabla1[[#This Row],[N]]/$F$2498</f>
        <v>#VALUE!</v>
      </c>
    </row>
    <row r="2320" spans="1:7">
      <c r="A2320" s="4" t="s">
        <v>456</v>
      </c>
      <c r="B2320" t="s">
        <v>222</v>
      </c>
      <c r="C2320">
        <f t="shared" si="36"/>
        <v>24</v>
      </c>
      <c r="E2320" s="4"/>
      <c r="F2320">
        <v>1</v>
      </c>
      <c r="G2320" s="2" t="e">
        <f>Tabla1[[#This Row],[N]]/$F$2498</f>
        <v>#VALUE!</v>
      </c>
    </row>
    <row r="2321" spans="1:7">
      <c r="A2321" s="4" t="s">
        <v>311</v>
      </c>
      <c r="B2321" t="s">
        <v>375</v>
      </c>
      <c r="C2321">
        <f t="shared" si="36"/>
        <v>24</v>
      </c>
      <c r="E2321" s="4"/>
      <c r="F2321">
        <v>1</v>
      </c>
      <c r="G2321" s="2" t="e">
        <f>Tabla1[[#This Row],[N]]/$F$2498</f>
        <v>#VALUE!</v>
      </c>
    </row>
    <row r="2322" spans="1:7">
      <c r="A2322" s="4" t="s">
        <v>693</v>
      </c>
      <c r="B2322" t="s">
        <v>488</v>
      </c>
      <c r="C2322">
        <f t="shared" si="36"/>
        <v>12</v>
      </c>
      <c r="E2322" s="4"/>
      <c r="F2322">
        <v>1</v>
      </c>
      <c r="G2322" s="2" t="e">
        <f>Tabla1[[#This Row],[N]]/$F$2498</f>
        <v>#VALUE!</v>
      </c>
    </row>
    <row r="2323" spans="1:7">
      <c r="A2323" s="4" t="s">
        <v>124</v>
      </c>
      <c r="B2323" t="s">
        <v>1372</v>
      </c>
      <c r="C2323">
        <f t="shared" si="36"/>
        <v>231</v>
      </c>
      <c r="E2323" s="4"/>
      <c r="F2323">
        <v>1</v>
      </c>
      <c r="G2323" s="2" t="e">
        <f>Tabla1[[#This Row],[N]]/$F$2498</f>
        <v>#VALUE!</v>
      </c>
    </row>
    <row r="2324" spans="1:7">
      <c r="A2324" s="4" t="s">
        <v>488</v>
      </c>
      <c r="B2324" t="s">
        <v>604</v>
      </c>
      <c r="C2324">
        <f t="shared" si="36"/>
        <v>60</v>
      </c>
      <c r="E2324" s="4"/>
      <c r="F2324">
        <v>1</v>
      </c>
      <c r="G2324" s="2" t="e">
        <f>Tabla1[[#This Row],[N]]/$F$2498</f>
        <v>#VALUE!</v>
      </c>
    </row>
    <row r="2325" spans="1:7">
      <c r="A2325" s="4" t="s">
        <v>1373</v>
      </c>
      <c r="B2325" t="s">
        <v>1267</v>
      </c>
      <c r="C2325">
        <f t="shared" si="36"/>
        <v>1</v>
      </c>
      <c r="E2325" s="4"/>
      <c r="F2325">
        <v>1</v>
      </c>
      <c r="G2325" s="2" t="e">
        <f>Tabla1[[#This Row],[N]]/$F$2498</f>
        <v>#VALUE!</v>
      </c>
    </row>
    <row r="2326" spans="1:7">
      <c r="A2326" s="4" t="s">
        <v>115</v>
      </c>
      <c r="B2326" t="s">
        <v>1374</v>
      </c>
      <c r="C2326">
        <f t="shared" si="36"/>
        <v>21</v>
      </c>
      <c r="E2326" s="4"/>
      <c r="F2326">
        <v>1</v>
      </c>
      <c r="G2326" s="2" t="e">
        <f>Tabla1[[#This Row],[N]]/$F$2498</f>
        <v>#VALUE!</v>
      </c>
    </row>
    <row r="2327" spans="1:7">
      <c r="A2327" s="4" t="s">
        <v>221</v>
      </c>
      <c r="B2327" t="s">
        <v>676</v>
      </c>
      <c r="C2327">
        <f t="shared" si="36"/>
        <v>81</v>
      </c>
      <c r="E2327" s="4"/>
      <c r="F2327">
        <v>1</v>
      </c>
      <c r="G2327" s="2" t="e">
        <f>Tabla1[[#This Row],[N]]/$F$2498</f>
        <v>#VALUE!</v>
      </c>
    </row>
    <row r="2328" spans="1:7">
      <c r="A2328" s="4" t="s">
        <v>702</v>
      </c>
      <c r="B2328" t="s">
        <v>1204</v>
      </c>
      <c r="C2328">
        <f t="shared" si="36"/>
        <v>20</v>
      </c>
      <c r="E2328" s="4"/>
      <c r="F2328">
        <v>1</v>
      </c>
      <c r="G2328" s="2" t="e">
        <f>Tabla1[[#This Row],[N]]/$F$2498</f>
        <v>#VALUE!</v>
      </c>
    </row>
    <row r="2329" spans="1:7">
      <c r="A2329" s="4" t="s">
        <v>1375</v>
      </c>
      <c r="B2329" t="s">
        <v>1234</v>
      </c>
      <c r="C2329">
        <f t="shared" si="36"/>
        <v>1</v>
      </c>
      <c r="E2329" s="4"/>
      <c r="F2329">
        <v>1</v>
      </c>
      <c r="G2329" s="2" t="e">
        <f>Tabla1[[#This Row],[N]]/$F$2498</f>
        <v>#VALUE!</v>
      </c>
    </row>
    <row r="2330" spans="1:7">
      <c r="A2330" s="4" t="s">
        <v>222</v>
      </c>
      <c r="B2330" t="s">
        <v>263</v>
      </c>
      <c r="C2330">
        <f t="shared" si="36"/>
        <v>49</v>
      </c>
      <c r="E2330" s="4"/>
      <c r="F2330">
        <v>1</v>
      </c>
      <c r="G2330" s="2" t="e">
        <f>Tabla1[[#This Row],[N]]/$F$2498</f>
        <v>#VALUE!</v>
      </c>
    </row>
    <row r="2331" spans="1:7">
      <c r="A2331" s="4" t="s">
        <v>209</v>
      </c>
      <c r="B2331" t="s">
        <v>1190</v>
      </c>
      <c r="C2331">
        <f t="shared" si="36"/>
        <v>62</v>
      </c>
      <c r="E2331" s="4"/>
      <c r="F2331">
        <v>1</v>
      </c>
      <c r="G2331" s="2" t="e">
        <f>Tabla1[[#This Row],[N]]/$F$2498</f>
        <v>#VALUE!</v>
      </c>
    </row>
    <row r="2332" spans="1:7">
      <c r="A2332" s="4" t="s">
        <v>1327</v>
      </c>
      <c r="B2332" t="s">
        <v>392</v>
      </c>
      <c r="C2332">
        <f t="shared" si="36"/>
        <v>9</v>
      </c>
      <c r="E2332" s="4"/>
      <c r="F2332">
        <v>1</v>
      </c>
      <c r="G2332" s="2" t="e">
        <f>Tabla1[[#This Row],[N]]/$F$2498</f>
        <v>#VALUE!</v>
      </c>
    </row>
    <row r="2333" spans="1:7">
      <c r="A2333" s="4" t="s">
        <v>427</v>
      </c>
      <c r="B2333" t="s">
        <v>1346</v>
      </c>
      <c r="C2333">
        <f t="shared" si="36"/>
        <v>26</v>
      </c>
      <c r="E2333" s="4"/>
      <c r="F2333">
        <v>1</v>
      </c>
      <c r="G2333" s="2" t="e">
        <f>Tabla1[[#This Row],[N]]/$F$2498</f>
        <v>#VALUE!</v>
      </c>
    </row>
    <row r="2334" spans="1:7">
      <c r="A2334" s="4" t="s">
        <v>130</v>
      </c>
      <c r="B2334" t="s">
        <v>256</v>
      </c>
      <c r="C2334">
        <f t="shared" si="36"/>
        <v>36</v>
      </c>
      <c r="E2334" s="4"/>
      <c r="F2334">
        <v>1</v>
      </c>
      <c r="G2334" s="2" t="e">
        <f>Tabla1[[#This Row],[N]]/$F$2498</f>
        <v>#VALUE!</v>
      </c>
    </row>
    <row r="2335" spans="1:7">
      <c r="A2335" s="4" t="s">
        <v>794</v>
      </c>
      <c r="B2335" t="s">
        <v>207</v>
      </c>
      <c r="C2335">
        <f t="shared" si="36"/>
        <v>14</v>
      </c>
      <c r="E2335" s="4"/>
      <c r="F2335">
        <v>1</v>
      </c>
      <c r="G2335" s="2" t="e">
        <f>Tabla1[[#This Row],[N]]/$F$2498</f>
        <v>#VALUE!</v>
      </c>
    </row>
    <row r="2336" spans="1:7">
      <c r="A2336" s="4" t="s">
        <v>693</v>
      </c>
      <c r="B2336" t="s">
        <v>741</v>
      </c>
      <c r="C2336">
        <f t="shared" si="36"/>
        <v>12</v>
      </c>
      <c r="E2336" s="4"/>
      <c r="F2336">
        <v>1</v>
      </c>
      <c r="G2336" s="2" t="e">
        <f>Tabla1[[#This Row],[N]]/$F$2498</f>
        <v>#VALUE!</v>
      </c>
    </row>
    <row r="2337" spans="1:7">
      <c r="A2337" s="4" t="s">
        <v>324</v>
      </c>
      <c r="B2337" t="s">
        <v>118</v>
      </c>
      <c r="C2337">
        <f t="shared" si="36"/>
        <v>48</v>
      </c>
      <c r="E2337" s="4"/>
      <c r="F2337">
        <v>1</v>
      </c>
      <c r="G2337" s="2" t="e">
        <f>Tabla1[[#This Row],[N]]/$F$2498</f>
        <v>#VALUE!</v>
      </c>
    </row>
    <row r="2338" spans="1:7">
      <c r="A2338" s="4" t="s">
        <v>386</v>
      </c>
      <c r="B2338" t="s">
        <v>1376</v>
      </c>
      <c r="C2338">
        <f t="shared" si="36"/>
        <v>21</v>
      </c>
      <c r="E2338" s="4"/>
      <c r="F2338">
        <v>1</v>
      </c>
      <c r="G2338" s="2" t="e">
        <f>Tabla1[[#This Row],[N]]/$F$2498</f>
        <v>#VALUE!</v>
      </c>
    </row>
    <row r="2339" spans="1:7">
      <c r="A2339" s="4" t="s">
        <v>1101</v>
      </c>
      <c r="B2339" t="s">
        <v>882</v>
      </c>
      <c r="C2339">
        <f t="shared" si="36"/>
        <v>5</v>
      </c>
      <c r="E2339" s="4"/>
      <c r="F2339">
        <v>1</v>
      </c>
      <c r="G2339" s="2" t="e">
        <f>Tabla1[[#This Row],[N]]/$F$2498</f>
        <v>#VALUE!</v>
      </c>
    </row>
    <row r="2340" spans="1:7">
      <c r="A2340" s="4" t="s">
        <v>741</v>
      </c>
      <c r="B2340" t="s">
        <v>541</v>
      </c>
      <c r="C2340">
        <f t="shared" si="36"/>
        <v>29</v>
      </c>
      <c r="E2340" s="4"/>
      <c r="F2340">
        <v>1</v>
      </c>
      <c r="G2340" s="2" t="e">
        <f>Tabla1[[#This Row],[N]]/$F$2498</f>
        <v>#VALUE!</v>
      </c>
    </row>
    <row r="2341" spans="1:7">
      <c r="A2341" s="4" t="s">
        <v>327</v>
      </c>
      <c r="B2341" t="s">
        <v>171</v>
      </c>
      <c r="C2341">
        <f t="shared" si="36"/>
        <v>74</v>
      </c>
      <c r="E2341" s="4"/>
      <c r="F2341">
        <v>1</v>
      </c>
      <c r="G2341" s="2" t="e">
        <f>Tabla1[[#This Row],[N]]/$F$2498</f>
        <v>#VALUE!</v>
      </c>
    </row>
    <row r="2342" spans="1:7">
      <c r="A2342" s="4" t="s">
        <v>132</v>
      </c>
      <c r="B2342" t="s">
        <v>265</v>
      </c>
      <c r="C2342">
        <f t="shared" si="36"/>
        <v>51</v>
      </c>
      <c r="E2342" s="4"/>
      <c r="F2342">
        <v>1</v>
      </c>
      <c r="G2342" s="2" t="e">
        <f>Tabla1[[#This Row],[N]]/$F$2498</f>
        <v>#VALUE!</v>
      </c>
    </row>
    <row r="2343" spans="1:7">
      <c r="A2343" s="4" t="s">
        <v>218</v>
      </c>
      <c r="B2343" t="s">
        <v>581</v>
      </c>
      <c r="C2343">
        <f t="shared" si="36"/>
        <v>37</v>
      </c>
      <c r="E2343" s="4"/>
      <c r="F2343">
        <v>1</v>
      </c>
      <c r="G2343" s="2" t="e">
        <f>Tabla1[[#This Row],[N]]/$F$2498</f>
        <v>#VALUE!</v>
      </c>
    </row>
    <row r="2344" spans="1:7">
      <c r="A2344" s="4" t="s">
        <v>117</v>
      </c>
      <c r="B2344" t="s">
        <v>843</v>
      </c>
      <c r="C2344">
        <f t="shared" si="36"/>
        <v>111</v>
      </c>
      <c r="E2344" s="4"/>
      <c r="F2344">
        <v>1</v>
      </c>
      <c r="G2344" s="2" t="e">
        <f>Tabla1[[#This Row],[N]]/$F$2498</f>
        <v>#VALUE!</v>
      </c>
    </row>
    <row r="2345" spans="1:7">
      <c r="A2345" s="4" t="s">
        <v>1377</v>
      </c>
      <c r="B2345" t="s">
        <v>169</v>
      </c>
      <c r="C2345">
        <f t="shared" si="36"/>
        <v>1</v>
      </c>
      <c r="E2345" s="4"/>
      <c r="F2345">
        <v>1</v>
      </c>
      <c r="G2345" s="2" t="e">
        <f>Tabla1[[#This Row],[N]]/$F$2498</f>
        <v>#VALUE!</v>
      </c>
    </row>
    <row r="2346" spans="1:7">
      <c r="A2346" s="4" t="s">
        <v>1041</v>
      </c>
      <c r="B2346" t="s">
        <v>794</v>
      </c>
      <c r="C2346">
        <f t="shared" si="36"/>
        <v>14</v>
      </c>
      <c r="E2346" s="4"/>
      <c r="F2346">
        <v>1</v>
      </c>
      <c r="G2346" s="2" t="e">
        <f>Tabla1[[#This Row],[N]]/$F$2498</f>
        <v>#VALUE!</v>
      </c>
    </row>
    <row r="2347" spans="1:7">
      <c r="A2347" s="4" t="s">
        <v>1378</v>
      </c>
      <c r="B2347" t="s">
        <v>1379</v>
      </c>
      <c r="C2347">
        <f t="shared" si="36"/>
        <v>1</v>
      </c>
      <c r="E2347" s="4"/>
      <c r="F2347">
        <v>1</v>
      </c>
      <c r="G2347" s="2" t="e">
        <f>Tabla1[[#This Row],[N]]/$F$2498</f>
        <v>#VALUE!</v>
      </c>
    </row>
    <row r="2348" spans="1:7">
      <c r="A2348" s="4" t="s">
        <v>205</v>
      </c>
      <c r="B2348" t="s">
        <v>741</v>
      </c>
      <c r="C2348">
        <f t="shared" si="36"/>
        <v>109</v>
      </c>
      <c r="E2348" s="4"/>
      <c r="F2348">
        <v>1</v>
      </c>
      <c r="G2348" s="2" t="e">
        <f>Tabla1[[#This Row],[N]]/$F$2498</f>
        <v>#VALUE!</v>
      </c>
    </row>
    <row r="2349" spans="1:7">
      <c r="A2349" s="4" t="s">
        <v>1380</v>
      </c>
      <c r="B2349" t="s">
        <v>121</v>
      </c>
      <c r="C2349">
        <f t="shared" si="36"/>
        <v>1</v>
      </c>
      <c r="E2349" s="4"/>
      <c r="F2349">
        <v>1</v>
      </c>
      <c r="G2349" s="2" t="e">
        <f>Tabla1[[#This Row],[N]]/$F$2498</f>
        <v>#VALUE!</v>
      </c>
    </row>
    <row r="2350" spans="1:7">
      <c r="A2350" s="4" t="s">
        <v>356</v>
      </c>
      <c r="B2350" t="s">
        <v>171</v>
      </c>
      <c r="C2350">
        <f t="shared" si="36"/>
        <v>20</v>
      </c>
      <c r="E2350" s="4"/>
      <c r="F2350">
        <v>1</v>
      </c>
      <c r="G2350" s="2" t="e">
        <f>Tabla1[[#This Row],[N]]/$F$2498</f>
        <v>#VALUE!</v>
      </c>
    </row>
    <row r="2351" spans="1:7">
      <c r="A2351" s="4" t="s">
        <v>882</v>
      </c>
      <c r="B2351" t="s">
        <v>882</v>
      </c>
      <c r="C2351">
        <f t="shared" si="36"/>
        <v>34</v>
      </c>
      <c r="E2351" s="4"/>
      <c r="F2351">
        <v>1</v>
      </c>
      <c r="G2351" s="2" t="e">
        <f>Tabla1[[#This Row],[N]]/$F$2498</f>
        <v>#VALUE!</v>
      </c>
    </row>
    <row r="2352" spans="1:7">
      <c r="A2352" s="4" t="s">
        <v>431</v>
      </c>
      <c r="B2352" t="s">
        <v>597</v>
      </c>
      <c r="C2352">
        <f t="shared" si="36"/>
        <v>13</v>
      </c>
      <c r="E2352" s="4"/>
      <c r="F2352">
        <v>1</v>
      </c>
      <c r="G2352" s="2" t="e">
        <f>Tabla1[[#This Row],[N]]/$F$2498</f>
        <v>#VALUE!</v>
      </c>
    </row>
    <row r="2353" spans="1:7">
      <c r="A2353" s="4" t="s">
        <v>1381</v>
      </c>
      <c r="B2353" t="s">
        <v>1382</v>
      </c>
      <c r="C2353">
        <f t="shared" si="36"/>
        <v>1</v>
      </c>
      <c r="E2353" s="4"/>
      <c r="F2353">
        <v>1</v>
      </c>
      <c r="G2353" s="2" t="e">
        <f>Tabla1[[#This Row],[N]]/$F$2498</f>
        <v>#VALUE!</v>
      </c>
    </row>
    <row r="2354" spans="1:7">
      <c r="A2354" s="4" t="s">
        <v>171</v>
      </c>
      <c r="B2354" t="s">
        <v>263</v>
      </c>
      <c r="C2354">
        <f t="shared" si="36"/>
        <v>53</v>
      </c>
      <c r="E2354" s="4"/>
      <c r="F2354">
        <v>1</v>
      </c>
      <c r="G2354" s="2" t="e">
        <f>Tabla1[[#This Row],[N]]/$F$2498</f>
        <v>#VALUE!</v>
      </c>
    </row>
    <row r="2355" spans="1:7">
      <c r="A2355" s="4" t="s">
        <v>376</v>
      </c>
      <c r="B2355" t="s">
        <v>376</v>
      </c>
      <c r="C2355">
        <f t="shared" si="36"/>
        <v>30</v>
      </c>
      <c r="E2355" s="4"/>
      <c r="F2355">
        <v>1</v>
      </c>
      <c r="G2355" s="2" t="e">
        <f>Tabla1[[#This Row],[N]]/$F$2498</f>
        <v>#VALUE!</v>
      </c>
    </row>
    <row r="2356" spans="1:7">
      <c r="A2356" s="4" t="s">
        <v>1383</v>
      </c>
      <c r="B2356" t="s">
        <v>796</v>
      </c>
      <c r="C2356">
        <f t="shared" si="36"/>
        <v>4</v>
      </c>
      <c r="E2356" s="4"/>
      <c r="F2356">
        <v>1</v>
      </c>
      <c r="G2356" s="2" t="e">
        <f>Tabla1[[#This Row],[N]]/$F$2498</f>
        <v>#VALUE!</v>
      </c>
    </row>
    <row r="2357" spans="1:7">
      <c r="A2357" s="4" t="s">
        <v>456</v>
      </c>
      <c r="B2357" t="s">
        <v>151</v>
      </c>
      <c r="C2357">
        <f t="shared" si="36"/>
        <v>24</v>
      </c>
      <c r="E2357" s="4"/>
      <c r="F2357">
        <v>1</v>
      </c>
      <c r="G2357" s="2" t="e">
        <f>Tabla1[[#This Row],[N]]/$F$2498</f>
        <v>#VALUE!</v>
      </c>
    </row>
    <row r="2358" spans="1:7">
      <c r="A2358" s="4" t="s">
        <v>230</v>
      </c>
      <c r="B2358" t="s">
        <v>355</v>
      </c>
      <c r="C2358">
        <f t="shared" si="36"/>
        <v>24</v>
      </c>
      <c r="E2358" s="4"/>
      <c r="F2358">
        <v>1</v>
      </c>
      <c r="G2358" s="2" t="e">
        <f>Tabla1[[#This Row],[N]]/$F$2498</f>
        <v>#VALUE!</v>
      </c>
    </row>
    <row r="2359" spans="1:7">
      <c r="A2359" s="4" t="s">
        <v>1384</v>
      </c>
      <c r="B2359" t="s">
        <v>693</v>
      </c>
      <c r="C2359">
        <f t="shared" si="36"/>
        <v>1</v>
      </c>
      <c r="E2359" s="4"/>
      <c r="F2359">
        <v>1</v>
      </c>
      <c r="G2359" s="2" t="e">
        <f>Tabla1[[#This Row],[N]]/$F$2498</f>
        <v>#VALUE!</v>
      </c>
    </row>
    <row r="2360" spans="1:7">
      <c r="A2360" s="4" t="s">
        <v>337</v>
      </c>
      <c r="B2360" t="s">
        <v>521</v>
      </c>
      <c r="C2360">
        <f t="shared" si="36"/>
        <v>37</v>
      </c>
      <c r="E2360" s="4"/>
      <c r="F2360">
        <v>1</v>
      </c>
      <c r="G2360" s="2" t="e">
        <f>Tabla1[[#This Row],[N]]/$F$2498</f>
        <v>#VALUE!</v>
      </c>
    </row>
    <row r="2361" spans="1:7">
      <c r="A2361" s="4" t="s">
        <v>277</v>
      </c>
      <c r="B2361" t="s">
        <v>400</v>
      </c>
      <c r="C2361">
        <f t="shared" si="36"/>
        <v>17</v>
      </c>
      <c r="E2361" s="4"/>
      <c r="F2361">
        <v>1</v>
      </c>
      <c r="G2361" s="2" t="e">
        <f>Tabla1[[#This Row],[N]]/$F$2498</f>
        <v>#VALUE!</v>
      </c>
    </row>
    <row r="2362" spans="1:7">
      <c r="A2362" s="4" t="s">
        <v>702</v>
      </c>
      <c r="B2362" t="s">
        <v>399</v>
      </c>
      <c r="C2362">
        <f t="shared" si="36"/>
        <v>20</v>
      </c>
      <c r="E2362" s="4"/>
      <c r="F2362">
        <v>1</v>
      </c>
      <c r="G2362" s="2" t="e">
        <f>Tabla1[[#This Row],[N]]/$F$2498</f>
        <v>#VALUE!</v>
      </c>
    </row>
    <row r="2363" spans="1:7">
      <c r="A2363" s="4" t="s">
        <v>1018</v>
      </c>
      <c r="B2363" t="s">
        <v>149</v>
      </c>
      <c r="C2363">
        <f t="shared" si="36"/>
        <v>7</v>
      </c>
      <c r="E2363" s="4"/>
      <c r="F2363">
        <v>1</v>
      </c>
      <c r="G2363" s="2" t="e">
        <f>Tabla1[[#This Row],[N]]/$F$2498</f>
        <v>#VALUE!</v>
      </c>
    </row>
    <row r="2364" spans="1:7">
      <c r="A2364" s="4" t="s">
        <v>253</v>
      </c>
      <c r="B2364" t="s">
        <v>265</v>
      </c>
      <c r="C2364">
        <f t="shared" si="36"/>
        <v>23</v>
      </c>
      <c r="E2364" s="4"/>
      <c r="F2364">
        <v>1</v>
      </c>
      <c r="G2364" s="2" t="e">
        <f>Tabla1[[#This Row],[N]]/$F$2498</f>
        <v>#VALUE!</v>
      </c>
    </row>
    <row r="2365" spans="1:7">
      <c r="A2365" s="4" t="s">
        <v>401</v>
      </c>
      <c r="B2365" t="s">
        <v>401</v>
      </c>
      <c r="C2365">
        <f t="shared" si="36"/>
        <v>37</v>
      </c>
      <c r="E2365" s="4"/>
      <c r="F2365">
        <v>1</v>
      </c>
      <c r="G2365" s="2" t="e">
        <f>Tabla1[[#This Row],[N]]/$F$2498</f>
        <v>#VALUE!</v>
      </c>
    </row>
    <row r="2366" spans="1:7">
      <c r="A2366" s="4" t="s">
        <v>517</v>
      </c>
      <c r="B2366" t="s">
        <v>1385</v>
      </c>
      <c r="C2366">
        <f t="shared" si="36"/>
        <v>2</v>
      </c>
      <c r="E2366" s="4"/>
      <c r="F2366">
        <v>1</v>
      </c>
      <c r="G2366" s="2" t="e">
        <f>Tabla1[[#This Row],[N]]/$F$2498</f>
        <v>#VALUE!</v>
      </c>
    </row>
    <row r="2367" spans="1:7">
      <c r="A2367" s="4" t="s">
        <v>172</v>
      </c>
      <c r="B2367" t="s">
        <v>219</v>
      </c>
      <c r="C2367">
        <f t="shared" si="36"/>
        <v>36</v>
      </c>
      <c r="E2367" s="4"/>
      <c r="F2367">
        <v>1</v>
      </c>
      <c r="G2367" s="2" t="e">
        <f>Tabla1[[#This Row],[N]]/$F$2498</f>
        <v>#VALUE!</v>
      </c>
    </row>
    <row r="2368" spans="1:7">
      <c r="A2368" s="4" t="s">
        <v>1337</v>
      </c>
      <c r="B2368" t="s">
        <v>121</v>
      </c>
      <c r="C2368">
        <f t="shared" si="36"/>
        <v>6</v>
      </c>
      <c r="E2368" s="4"/>
      <c r="F2368">
        <v>1</v>
      </c>
      <c r="G2368" s="2" t="e">
        <f>Tabla1[[#This Row],[N]]/$F$2498</f>
        <v>#VALUE!</v>
      </c>
    </row>
    <row r="2369" spans="1:7">
      <c r="A2369" s="4" t="s">
        <v>702</v>
      </c>
      <c r="B2369" t="s">
        <v>376</v>
      </c>
      <c r="C2369">
        <f t="shared" si="36"/>
        <v>20</v>
      </c>
      <c r="E2369" s="4"/>
      <c r="F2369">
        <v>1</v>
      </c>
      <c r="G2369" s="2" t="e">
        <f>Tabla1[[#This Row],[N]]/$F$2498</f>
        <v>#VALUE!</v>
      </c>
    </row>
    <row r="2370" spans="1:7">
      <c r="A2370" s="4" t="s">
        <v>3622</v>
      </c>
      <c r="B2370" t="s">
        <v>1214</v>
      </c>
      <c r="C2370">
        <f t="shared" si="36"/>
        <v>1</v>
      </c>
      <c r="E2370" s="4"/>
      <c r="F2370">
        <v>1</v>
      </c>
      <c r="G2370" s="2" t="e">
        <f>Tabla1[[#This Row],[N]]/$F$2498</f>
        <v>#VALUE!</v>
      </c>
    </row>
    <row r="2371" spans="1:7">
      <c r="A2371" s="4" t="s">
        <v>1006</v>
      </c>
      <c r="B2371" t="s">
        <v>314</v>
      </c>
      <c r="C2371">
        <f t="shared" ref="C2371:C2434" si="37">COUNTIF($A$2:$A$11058,A2371)</f>
        <v>12</v>
      </c>
      <c r="E2371" s="4"/>
      <c r="F2371">
        <v>1</v>
      </c>
      <c r="G2371" s="2" t="e">
        <f>Tabla1[[#This Row],[N]]/$F$2498</f>
        <v>#VALUE!</v>
      </c>
    </row>
    <row r="2372" spans="1:7">
      <c r="A2372" s="4" t="s">
        <v>1386</v>
      </c>
      <c r="B2372" t="s">
        <v>334</v>
      </c>
      <c r="C2372">
        <f t="shared" si="37"/>
        <v>1</v>
      </c>
      <c r="E2372" s="4"/>
      <c r="F2372">
        <v>1</v>
      </c>
      <c r="G2372" s="2" t="e">
        <f>Tabla1[[#This Row],[N]]/$F$2498</f>
        <v>#VALUE!</v>
      </c>
    </row>
    <row r="2373" spans="1:7">
      <c r="A2373" s="4" t="s">
        <v>1387</v>
      </c>
      <c r="B2373" t="s">
        <v>335</v>
      </c>
      <c r="C2373">
        <f t="shared" si="37"/>
        <v>1</v>
      </c>
      <c r="E2373" s="4"/>
      <c r="F2373">
        <v>1</v>
      </c>
      <c r="G2373" s="2" t="e">
        <f>Tabla1[[#This Row],[N]]/$F$2498</f>
        <v>#VALUE!</v>
      </c>
    </row>
    <row r="2374" spans="1:7">
      <c r="A2374" s="4" t="s">
        <v>547</v>
      </c>
      <c r="B2374" t="s">
        <v>449</v>
      </c>
      <c r="C2374">
        <f t="shared" si="37"/>
        <v>40</v>
      </c>
      <c r="E2374" s="4"/>
      <c r="F2374">
        <v>1</v>
      </c>
      <c r="G2374" s="2" t="e">
        <f>Tabla1[[#This Row],[N]]/$F$2498</f>
        <v>#VALUE!</v>
      </c>
    </row>
    <row r="2375" spans="1:7">
      <c r="A2375" s="4" t="s">
        <v>184</v>
      </c>
      <c r="B2375" t="s">
        <v>1388</v>
      </c>
      <c r="C2375">
        <f t="shared" si="37"/>
        <v>56</v>
      </c>
      <c r="E2375" s="4"/>
      <c r="F2375">
        <v>1</v>
      </c>
      <c r="G2375" s="2" t="e">
        <f>Tabla1[[#This Row],[N]]/$F$2498</f>
        <v>#VALUE!</v>
      </c>
    </row>
    <row r="2376" spans="1:7">
      <c r="A2376" s="4" t="s">
        <v>643</v>
      </c>
      <c r="B2376" t="s">
        <v>455</v>
      </c>
      <c r="C2376">
        <f t="shared" si="37"/>
        <v>11</v>
      </c>
      <c r="E2376" s="4"/>
      <c r="F2376">
        <v>1</v>
      </c>
      <c r="G2376" s="2" t="e">
        <f>Tabla1[[#This Row],[N]]/$F$2498</f>
        <v>#VALUE!</v>
      </c>
    </row>
    <row r="2377" spans="1:7">
      <c r="A2377" s="4" t="s">
        <v>113</v>
      </c>
      <c r="B2377" t="s">
        <v>1288</v>
      </c>
      <c r="C2377">
        <f t="shared" si="37"/>
        <v>17</v>
      </c>
      <c r="E2377" s="4"/>
      <c r="F2377">
        <v>1</v>
      </c>
      <c r="G2377" s="2" t="e">
        <f>Tabla1[[#This Row],[N]]/$F$2498</f>
        <v>#VALUE!</v>
      </c>
    </row>
    <row r="2378" spans="1:7">
      <c r="A2378" s="4" t="s">
        <v>1389</v>
      </c>
      <c r="B2378" t="s">
        <v>311</v>
      </c>
      <c r="C2378">
        <f t="shared" si="37"/>
        <v>3</v>
      </c>
      <c r="E2378" s="4"/>
      <c r="F2378">
        <v>1</v>
      </c>
      <c r="G2378" s="2" t="e">
        <f>Tabla1[[#This Row],[N]]/$F$2498</f>
        <v>#VALUE!</v>
      </c>
    </row>
    <row r="2379" spans="1:7">
      <c r="A2379" s="4" t="s">
        <v>1390</v>
      </c>
      <c r="B2379" t="s">
        <v>622</v>
      </c>
      <c r="C2379">
        <f t="shared" si="37"/>
        <v>1</v>
      </c>
      <c r="E2379" s="4"/>
      <c r="F2379">
        <v>1</v>
      </c>
      <c r="G2379" s="2" t="e">
        <f>Tabla1[[#This Row],[N]]/$F$2498</f>
        <v>#VALUE!</v>
      </c>
    </row>
    <row r="2380" spans="1:7">
      <c r="A2380" s="4" t="s">
        <v>1391</v>
      </c>
      <c r="B2380" t="s">
        <v>1392</v>
      </c>
      <c r="C2380">
        <f t="shared" si="37"/>
        <v>1</v>
      </c>
      <c r="E2380" s="4"/>
      <c r="F2380">
        <v>1</v>
      </c>
      <c r="G2380" s="2" t="e">
        <f>Tabla1[[#This Row],[N]]/$F$2498</f>
        <v>#VALUE!</v>
      </c>
    </row>
    <row r="2381" spans="1:7">
      <c r="A2381" s="4" t="s">
        <v>277</v>
      </c>
      <c r="B2381" t="s">
        <v>369</v>
      </c>
      <c r="C2381">
        <f t="shared" si="37"/>
        <v>17</v>
      </c>
      <c r="E2381" s="4"/>
      <c r="F2381">
        <v>1</v>
      </c>
      <c r="G2381" s="2" t="e">
        <f>Tabla1[[#This Row],[N]]/$F$2498</f>
        <v>#VALUE!</v>
      </c>
    </row>
    <row r="2382" spans="1:7">
      <c r="A2382" s="4" t="s">
        <v>1393</v>
      </c>
      <c r="B2382" t="s">
        <v>822</v>
      </c>
      <c r="C2382">
        <f t="shared" si="37"/>
        <v>2</v>
      </c>
      <c r="E2382" s="4"/>
      <c r="F2382">
        <v>1</v>
      </c>
      <c r="G2382" s="2" t="e">
        <f>Tabla1[[#This Row],[N]]/$F$2498</f>
        <v>#VALUE!</v>
      </c>
    </row>
    <row r="2383" spans="1:7">
      <c r="A2383" s="4" t="s">
        <v>132</v>
      </c>
      <c r="B2383" t="s">
        <v>547</v>
      </c>
      <c r="C2383">
        <f t="shared" si="37"/>
        <v>51</v>
      </c>
      <c r="E2383" s="4"/>
      <c r="F2383">
        <v>1</v>
      </c>
      <c r="G2383" s="2" t="e">
        <f>Tabla1[[#This Row],[N]]/$F$2498</f>
        <v>#VALUE!</v>
      </c>
    </row>
    <row r="2384" spans="1:7">
      <c r="A2384" s="4" t="s">
        <v>1035</v>
      </c>
      <c r="B2384" t="s">
        <v>253</v>
      </c>
      <c r="C2384">
        <f t="shared" si="37"/>
        <v>6</v>
      </c>
      <c r="E2384" s="4"/>
      <c r="F2384">
        <v>1</v>
      </c>
      <c r="G2384" s="2" t="e">
        <f>Tabla1[[#This Row],[N]]/$F$2498</f>
        <v>#VALUE!</v>
      </c>
    </row>
    <row r="2385" spans="1:7">
      <c r="A2385" s="4" t="s">
        <v>741</v>
      </c>
      <c r="B2385" t="s">
        <v>768</v>
      </c>
      <c r="C2385">
        <f t="shared" si="37"/>
        <v>29</v>
      </c>
      <c r="E2385" s="4"/>
      <c r="F2385">
        <v>1</v>
      </c>
      <c r="G2385" s="2" t="e">
        <f>Tabla1[[#This Row],[N]]/$F$2498</f>
        <v>#VALUE!</v>
      </c>
    </row>
    <row r="2386" spans="1:7">
      <c r="A2386" s="4" t="s">
        <v>141</v>
      </c>
      <c r="B2386" t="s">
        <v>370</v>
      </c>
      <c r="C2386">
        <f t="shared" si="37"/>
        <v>77</v>
      </c>
      <c r="E2386" s="4"/>
      <c r="F2386">
        <v>1</v>
      </c>
      <c r="G2386" s="2" t="e">
        <f>Tabla1[[#This Row],[N]]/$F$2498</f>
        <v>#VALUE!</v>
      </c>
    </row>
    <row r="2387" spans="1:7">
      <c r="A2387" s="4" t="s">
        <v>1394</v>
      </c>
      <c r="B2387" t="s">
        <v>113</v>
      </c>
      <c r="C2387">
        <f t="shared" si="37"/>
        <v>1</v>
      </c>
      <c r="E2387" s="4"/>
      <c r="F2387">
        <v>1</v>
      </c>
      <c r="G2387" s="2" t="e">
        <f>Tabla1[[#This Row],[N]]/$F$2498</f>
        <v>#VALUE!</v>
      </c>
    </row>
    <row r="2388" spans="1:7">
      <c r="A2388" s="4" t="s">
        <v>1395</v>
      </c>
      <c r="B2388" t="s">
        <v>241</v>
      </c>
      <c r="C2388">
        <f t="shared" si="37"/>
        <v>2</v>
      </c>
      <c r="E2388" s="4"/>
      <c r="F2388">
        <v>1</v>
      </c>
      <c r="G2388" s="2" t="e">
        <f>Tabla1[[#This Row],[N]]/$F$2498</f>
        <v>#VALUE!</v>
      </c>
    </row>
    <row r="2389" spans="1:7">
      <c r="A2389" s="4" t="s">
        <v>927</v>
      </c>
      <c r="B2389" t="s">
        <v>1288</v>
      </c>
      <c r="C2389">
        <f t="shared" si="37"/>
        <v>13</v>
      </c>
      <c r="E2389" s="4"/>
      <c r="F2389">
        <v>1</v>
      </c>
      <c r="G2389" s="2" t="e">
        <f>Tabla1[[#This Row],[N]]/$F$2498</f>
        <v>#VALUE!</v>
      </c>
    </row>
    <row r="2390" spans="1:7">
      <c r="A2390" s="4" t="s">
        <v>104</v>
      </c>
      <c r="B2390" t="s">
        <v>1396</v>
      </c>
      <c r="C2390">
        <f t="shared" si="37"/>
        <v>10</v>
      </c>
      <c r="E2390" s="4"/>
      <c r="F2390">
        <v>1</v>
      </c>
      <c r="G2390" s="2" t="e">
        <f>Tabla1[[#This Row],[N]]/$F$2498</f>
        <v>#VALUE!</v>
      </c>
    </row>
    <row r="2391" spans="1:7">
      <c r="A2391" s="4" t="s">
        <v>1042</v>
      </c>
      <c r="B2391" t="s">
        <v>117</v>
      </c>
      <c r="C2391">
        <f t="shared" si="37"/>
        <v>4</v>
      </c>
      <c r="E2391" s="4"/>
      <c r="F2391">
        <v>1</v>
      </c>
      <c r="G2391" s="2" t="e">
        <f>Tabla1[[#This Row],[N]]/$F$2498</f>
        <v>#VALUE!</v>
      </c>
    </row>
    <row r="2392" spans="1:7">
      <c r="A2392" s="4" t="s">
        <v>135</v>
      </c>
      <c r="B2392" t="s">
        <v>326</v>
      </c>
      <c r="C2392">
        <f t="shared" si="37"/>
        <v>7</v>
      </c>
      <c r="E2392" s="4"/>
      <c r="F2392">
        <v>1</v>
      </c>
      <c r="G2392" s="2" t="e">
        <f>Tabla1[[#This Row],[N]]/$F$2498</f>
        <v>#VALUE!</v>
      </c>
    </row>
    <row r="2393" spans="1:7">
      <c r="A2393" s="4" t="s">
        <v>466</v>
      </c>
      <c r="B2393" t="s">
        <v>117</v>
      </c>
      <c r="C2393">
        <f t="shared" si="37"/>
        <v>40</v>
      </c>
      <c r="E2393" s="4"/>
      <c r="F2393">
        <v>1</v>
      </c>
      <c r="G2393" s="2" t="e">
        <f>Tabla1[[#This Row],[N]]/$F$2498</f>
        <v>#VALUE!</v>
      </c>
    </row>
    <row r="2394" spans="1:7">
      <c r="A2394" s="4" t="s">
        <v>152</v>
      </c>
      <c r="B2394" t="s">
        <v>456</v>
      </c>
      <c r="C2394">
        <f t="shared" si="37"/>
        <v>42</v>
      </c>
      <c r="E2394" s="4"/>
      <c r="F2394">
        <v>1</v>
      </c>
      <c r="G2394" s="2" t="e">
        <f>Tabla1[[#This Row],[N]]/$F$2498</f>
        <v>#VALUE!</v>
      </c>
    </row>
    <row r="2395" spans="1:7">
      <c r="A2395" s="4" t="s">
        <v>263</v>
      </c>
      <c r="B2395" t="s">
        <v>1397</v>
      </c>
      <c r="C2395">
        <f t="shared" si="37"/>
        <v>172</v>
      </c>
      <c r="E2395" s="4"/>
      <c r="F2395">
        <v>1</v>
      </c>
      <c r="G2395" s="2" t="e">
        <f>Tabla1[[#This Row],[N]]/$F$2498</f>
        <v>#VALUE!</v>
      </c>
    </row>
    <row r="2396" spans="1:7">
      <c r="A2396" s="4" t="s">
        <v>263</v>
      </c>
      <c r="B2396" t="s">
        <v>1381</v>
      </c>
      <c r="C2396">
        <f t="shared" si="37"/>
        <v>172</v>
      </c>
      <c r="E2396" s="4"/>
      <c r="F2396">
        <v>1</v>
      </c>
      <c r="G2396" s="2" t="e">
        <f>Tabla1[[#This Row],[N]]/$F$2498</f>
        <v>#VALUE!</v>
      </c>
    </row>
    <row r="2397" spans="1:7">
      <c r="A2397" s="4" t="s">
        <v>1398</v>
      </c>
      <c r="B2397" t="s">
        <v>412</v>
      </c>
      <c r="C2397">
        <f t="shared" si="37"/>
        <v>12</v>
      </c>
      <c r="E2397" s="4"/>
      <c r="F2397">
        <v>1</v>
      </c>
      <c r="G2397" s="2" t="e">
        <f>Tabla1[[#This Row],[N]]/$F$2498</f>
        <v>#VALUE!</v>
      </c>
    </row>
    <row r="2398" spans="1:7">
      <c r="A2398" s="4" t="s">
        <v>124</v>
      </c>
      <c r="B2398" t="s">
        <v>105</v>
      </c>
      <c r="C2398">
        <f t="shared" si="37"/>
        <v>231</v>
      </c>
      <c r="E2398" s="4"/>
      <c r="F2398">
        <v>1</v>
      </c>
      <c r="G2398" s="2" t="e">
        <f>Tabla1[[#This Row],[N]]/$F$2498</f>
        <v>#VALUE!</v>
      </c>
    </row>
    <row r="2399" spans="1:7">
      <c r="A2399" s="4" t="s">
        <v>625</v>
      </c>
      <c r="B2399" t="s">
        <v>335</v>
      </c>
      <c r="C2399">
        <f t="shared" si="37"/>
        <v>15</v>
      </c>
      <c r="E2399" s="4"/>
      <c r="F2399">
        <v>1</v>
      </c>
      <c r="G2399" s="2" t="e">
        <f>Tabla1[[#This Row],[N]]/$F$2498</f>
        <v>#VALUE!</v>
      </c>
    </row>
    <row r="2400" spans="1:7">
      <c r="A2400" s="4" t="s">
        <v>978</v>
      </c>
      <c r="B2400" t="s">
        <v>262</v>
      </c>
      <c r="C2400">
        <f t="shared" si="37"/>
        <v>19</v>
      </c>
      <c r="E2400" s="4"/>
      <c r="F2400">
        <v>1</v>
      </c>
      <c r="G2400" s="2" t="e">
        <f>Tabla1[[#This Row],[N]]/$F$2498</f>
        <v>#VALUE!</v>
      </c>
    </row>
    <row r="2401" spans="1:7">
      <c r="A2401" s="4" t="s">
        <v>284</v>
      </c>
      <c r="B2401" t="s">
        <v>472</v>
      </c>
      <c r="C2401">
        <f t="shared" si="37"/>
        <v>23</v>
      </c>
      <c r="E2401" s="4"/>
      <c r="F2401">
        <v>1</v>
      </c>
      <c r="G2401" s="2" t="e">
        <f>Tabla1[[#This Row],[N]]/$F$2498</f>
        <v>#VALUE!</v>
      </c>
    </row>
    <row r="2402" spans="1:7">
      <c r="A2402" s="4" t="s">
        <v>811</v>
      </c>
      <c r="B2402" t="s">
        <v>521</v>
      </c>
      <c r="C2402">
        <f t="shared" si="37"/>
        <v>3</v>
      </c>
      <c r="E2402" s="4"/>
      <c r="F2402">
        <v>1</v>
      </c>
      <c r="G2402" s="2" t="e">
        <f>Tabla1[[#This Row],[N]]/$F$2498</f>
        <v>#VALUE!</v>
      </c>
    </row>
    <row r="2403" spans="1:7">
      <c r="A2403" s="4" t="s">
        <v>810</v>
      </c>
      <c r="B2403" t="s">
        <v>324</v>
      </c>
      <c r="C2403">
        <f t="shared" si="37"/>
        <v>8</v>
      </c>
      <c r="E2403" s="4"/>
      <c r="F2403">
        <v>1</v>
      </c>
      <c r="G2403" s="2" t="e">
        <f>Tabla1[[#This Row],[N]]/$F$2498</f>
        <v>#VALUE!</v>
      </c>
    </row>
    <row r="2404" spans="1:7">
      <c r="A2404" s="4" t="s">
        <v>162</v>
      </c>
      <c r="B2404" t="s">
        <v>1399</v>
      </c>
      <c r="C2404">
        <f t="shared" si="37"/>
        <v>66</v>
      </c>
      <c r="E2404" s="4"/>
      <c r="F2404">
        <v>1</v>
      </c>
      <c r="G2404" s="2" t="e">
        <f>Tabla1[[#This Row],[N]]/$F$2498</f>
        <v>#VALUE!</v>
      </c>
    </row>
    <row r="2405" spans="1:7">
      <c r="A2405" s="4" t="s">
        <v>1400</v>
      </c>
      <c r="B2405" t="s">
        <v>124</v>
      </c>
      <c r="C2405">
        <f t="shared" si="37"/>
        <v>1</v>
      </c>
      <c r="E2405" s="4"/>
      <c r="F2405">
        <v>1</v>
      </c>
      <c r="G2405" s="2" t="e">
        <f>Tabla1[[#This Row],[N]]/$F$2498</f>
        <v>#VALUE!</v>
      </c>
    </row>
    <row r="2406" spans="1:7">
      <c r="A2406" s="4" t="s">
        <v>265</v>
      </c>
      <c r="B2406" t="s">
        <v>335</v>
      </c>
      <c r="C2406">
        <f t="shared" si="37"/>
        <v>97</v>
      </c>
      <c r="E2406" s="4"/>
      <c r="F2406">
        <v>1</v>
      </c>
      <c r="G2406" s="2" t="e">
        <f>Tabla1[[#This Row],[N]]/$F$2498</f>
        <v>#VALUE!</v>
      </c>
    </row>
    <row r="2407" spans="1:7">
      <c r="A2407" s="4" t="s">
        <v>222</v>
      </c>
      <c r="B2407" t="s">
        <v>400</v>
      </c>
      <c r="C2407">
        <f t="shared" si="37"/>
        <v>49</v>
      </c>
      <c r="E2407" s="4"/>
      <c r="F2407">
        <v>1</v>
      </c>
      <c r="G2407" s="2" t="e">
        <f>Tabla1[[#This Row],[N]]/$F$2498</f>
        <v>#VALUE!</v>
      </c>
    </row>
    <row r="2408" spans="1:7">
      <c r="A2408" s="4" t="s">
        <v>566</v>
      </c>
      <c r="B2408" t="s">
        <v>409</v>
      </c>
      <c r="C2408">
        <f t="shared" si="37"/>
        <v>9</v>
      </c>
      <c r="E2408" s="4"/>
      <c r="F2408">
        <v>1</v>
      </c>
      <c r="G2408" s="2" t="e">
        <f>Tabla1[[#This Row],[N]]/$F$2498</f>
        <v>#VALUE!</v>
      </c>
    </row>
    <row r="2409" spans="1:7">
      <c r="A2409" s="4" t="s">
        <v>124</v>
      </c>
      <c r="B2409" t="s">
        <v>1267</v>
      </c>
      <c r="C2409">
        <f t="shared" si="37"/>
        <v>231</v>
      </c>
      <c r="E2409" s="4"/>
      <c r="F2409">
        <v>1</v>
      </c>
      <c r="G2409" s="2" t="e">
        <f>Tabla1[[#This Row],[N]]/$F$2498</f>
        <v>#VALUE!</v>
      </c>
    </row>
    <row r="2410" spans="1:7">
      <c r="A2410" s="4" t="s">
        <v>215</v>
      </c>
      <c r="B2410" t="s">
        <v>324</v>
      </c>
      <c r="C2410">
        <f t="shared" si="37"/>
        <v>79</v>
      </c>
      <c r="E2410" s="4"/>
      <c r="F2410">
        <v>1</v>
      </c>
      <c r="G2410" s="2" t="e">
        <f>Tabla1[[#This Row],[N]]/$F$2498</f>
        <v>#VALUE!</v>
      </c>
    </row>
    <row r="2411" spans="1:7">
      <c r="A2411" s="4" t="s">
        <v>165</v>
      </c>
      <c r="B2411" t="s">
        <v>334</v>
      </c>
      <c r="C2411">
        <f t="shared" si="37"/>
        <v>27</v>
      </c>
      <c r="E2411" s="4"/>
      <c r="F2411">
        <v>1</v>
      </c>
      <c r="G2411" s="2" t="e">
        <f>Tabla1[[#This Row],[N]]/$F$2498</f>
        <v>#VALUE!</v>
      </c>
    </row>
    <row r="2412" spans="1:7">
      <c r="A2412" s="4" t="s">
        <v>1401</v>
      </c>
      <c r="B2412" t="s">
        <v>1327</v>
      </c>
      <c r="C2412">
        <f t="shared" si="37"/>
        <v>4</v>
      </c>
      <c r="E2412" s="4"/>
      <c r="F2412">
        <v>1</v>
      </c>
      <c r="G2412" s="2" t="e">
        <f>Tabla1[[#This Row],[N]]/$F$2498</f>
        <v>#VALUE!</v>
      </c>
    </row>
    <row r="2413" spans="1:7">
      <c r="A2413" s="4" t="s">
        <v>1402</v>
      </c>
      <c r="B2413" t="s">
        <v>1018</v>
      </c>
      <c r="C2413">
        <f t="shared" si="37"/>
        <v>1</v>
      </c>
      <c r="E2413" s="4"/>
      <c r="F2413">
        <v>1</v>
      </c>
      <c r="G2413" s="2" t="e">
        <f>Tabla1[[#This Row],[N]]/$F$2498</f>
        <v>#VALUE!</v>
      </c>
    </row>
    <row r="2414" spans="1:7">
      <c r="A2414" s="4" t="s">
        <v>117</v>
      </c>
      <c r="B2414" t="s">
        <v>158</v>
      </c>
      <c r="C2414">
        <f t="shared" si="37"/>
        <v>111</v>
      </c>
      <c r="E2414" s="4"/>
      <c r="F2414">
        <v>1</v>
      </c>
      <c r="G2414" s="2" t="e">
        <f>Tabla1[[#This Row],[N]]/$F$2498</f>
        <v>#VALUE!</v>
      </c>
    </row>
    <row r="2415" spans="1:7">
      <c r="A2415" s="4" t="s">
        <v>1011</v>
      </c>
      <c r="B2415" t="s">
        <v>1403</v>
      </c>
      <c r="C2415">
        <f t="shared" si="37"/>
        <v>8</v>
      </c>
      <c r="E2415" s="4"/>
      <c r="F2415">
        <v>1</v>
      </c>
      <c r="G2415" s="2" t="e">
        <f>Tabla1[[#This Row],[N]]/$F$2498</f>
        <v>#VALUE!</v>
      </c>
    </row>
    <row r="2416" spans="1:7">
      <c r="A2416" s="4" t="s">
        <v>1103</v>
      </c>
      <c r="B2416" t="s">
        <v>256</v>
      </c>
      <c r="C2416">
        <f t="shared" si="37"/>
        <v>1</v>
      </c>
      <c r="E2416" s="4"/>
      <c r="F2416">
        <v>1</v>
      </c>
      <c r="G2416" s="2" t="e">
        <f>Tabla1[[#This Row],[N]]/$F$2498</f>
        <v>#VALUE!</v>
      </c>
    </row>
    <row r="2417" spans="1:7">
      <c r="A2417" s="4" t="s">
        <v>1404</v>
      </c>
      <c r="B2417" t="s">
        <v>1405</v>
      </c>
      <c r="C2417">
        <f t="shared" si="37"/>
        <v>4</v>
      </c>
      <c r="E2417" s="4"/>
      <c r="F2417">
        <v>1</v>
      </c>
      <c r="G2417" s="2" t="e">
        <f>Tabla1[[#This Row],[N]]/$F$2498</f>
        <v>#VALUE!</v>
      </c>
    </row>
    <row r="2418" spans="1:7">
      <c r="A2418" s="4" t="s">
        <v>164</v>
      </c>
      <c r="B2418" t="s">
        <v>1406</v>
      </c>
      <c r="C2418">
        <f t="shared" si="37"/>
        <v>22</v>
      </c>
      <c r="E2418" s="4"/>
      <c r="F2418">
        <v>1</v>
      </c>
      <c r="G2418" s="2" t="e">
        <f>Tabla1[[#This Row],[N]]/$F$2498</f>
        <v>#VALUE!</v>
      </c>
    </row>
    <row r="2419" spans="1:7">
      <c r="A2419" s="4" t="s">
        <v>105</v>
      </c>
      <c r="B2419" t="s">
        <v>298</v>
      </c>
      <c r="C2419">
        <f t="shared" si="37"/>
        <v>50</v>
      </c>
      <c r="E2419" s="4"/>
      <c r="F2419">
        <v>1</v>
      </c>
      <c r="G2419" s="2" t="e">
        <f>Tabla1[[#This Row],[N]]/$F$2498</f>
        <v>#VALUE!</v>
      </c>
    </row>
    <row r="2420" spans="1:7">
      <c r="A2420" s="4" t="s">
        <v>1407</v>
      </c>
      <c r="B2420" t="s">
        <v>395</v>
      </c>
      <c r="C2420">
        <f t="shared" si="37"/>
        <v>2</v>
      </c>
      <c r="E2420" s="4"/>
      <c r="F2420">
        <v>1</v>
      </c>
      <c r="G2420" s="2" t="e">
        <f>Tabla1[[#This Row],[N]]/$F$2498</f>
        <v>#VALUE!</v>
      </c>
    </row>
    <row r="2421" spans="1:7">
      <c r="A2421" s="4" t="s">
        <v>1408</v>
      </c>
      <c r="B2421" t="s">
        <v>164</v>
      </c>
      <c r="C2421">
        <f t="shared" si="37"/>
        <v>1</v>
      </c>
      <c r="E2421" s="4"/>
      <c r="F2421">
        <v>1</v>
      </c>
      <c r="G2421" s="2" t="e">
        <f>Tabla1[[#This Row],[N]]/$F$2498</f>
        <v>#VALUE!</v>
      </c>
    </row>
    <row r="2422" spans="1:7">
      <c r="A2422" s="4" t="s">
        <v>879</v>
      </c>
      <c r="B2422" t="s">
        <v>560</v>
      </c>
      <c r="C2422">
        <f t="shared" si="37"/>
        <v>13</v>
      </c>
      <c r="E2422" s="4"/>
      <c r="F2422">
        <v>1</v>
      </c>
      <c r="G2422" s="2" t="e">
        <f>Tabla1[[#This Row],[N]]/$F$2498</f>
        <v>#VALUE!</v>
      </c>
    </row>
    <row r="2423" spans="1:7">
      <c r="A2423" s="4" t="s">
        <v>223</v>
      </c>
      <c r="B2423" t="s">
        <v>287</v>
      </c>
      <c r="C2423">
        <f t="shared" si="37"/>
        <v>47</v>
      </c>
      <c r="E2423" s="4"/>
      <c r="F2423">
        <v>1</v>
      </c>
      <c r="G2423" s="2" t="e">
        <f>Tabla1[[#This Row],[N]]/$F$2498</f>
        <v>#VALUE!</v>
      </c>
    </row>
    <row r="2424" spans="1:7">
      <c r="A2424" s="4" t="s">
        <v>628</v>
      </c>
      <c r="B2424" t="s">
        <v>1409</v>
      </c>
      <c r="C2424">
        <f t="shared" si="37"/>
        <v>2</v>
      </c>
      <c r="E2424" s="4"/>
      <c r="F2424">
        <v>1</v>
      </c>
      <c r="G2424" s="2" t="e">
        <f>Tabla1[[#This Row],[N]]/$F$2498</f>
        <v>#VALUE!</v>
      </c>
    </row>
    <row r="2425" spans="1:7">
      <c r="A2425" s="4" t="s">
        <v>1008</v>
      </c>
      <c r="B2425" t="s">
        <v>222</v>
      </c>
      <c r="C2425">
        <f t="shared" si="37"/>
        <v>4</v>
      </c>
      <c r="E2425" s="4"/>
      <c r="F2425">
        <v>1</v>
      </c>
      <c r="G2425" s="2" t="e">
        <f>Tabla1[[#This Row],[N]]/$F$2498</f>
        <v>#VALUE!</v>
      </c>
    </row>
    <row r="2426" spans="1:7">
      <c r="A2426" s="4" t="s">
        <v>1410</v>
      </c>
      <c r="B2426" t="s">
        <v>124</v>
      </c>
      <c r="C2426">
        <f t="shared" si="37"/>
        <v>1</v>
      </c>
      <c r="E2426" s="4"/>
      <c r="F2426">
        <v>1</v>
      </c>
      <c r="G2426" s="2" t="e">
        <f>Tabla1[[#This Row],[N]]/$F$2498</f>
        <v>#VALUE!</v>
      </c>
    </row>
    <row r="2427" spans="1:7">
      <c r="A2427" s="4" t="s">
        <v>341</v>
      </c>
      <c r="B2427" t="s">
        <v>1411</v>
      </c>
      <c r="C2427">
        <f t="shared" si="37"/>
        <v>40</v>
      </c>
      <c r="E2427" s="4"/>
      <c r="F2427">
        <v>1</v>
      </c>
      <c r="G2427" s="2" t="e">
        <f>Tabla1[[#This Row],[N]]/$F$2498</f>
        <v>#VALUE!</v>
      </c>
    </row>
    <row r="2428" spans="1:7">
      <c r="A2428" s="4" t="s">
        <v>132</v>
      </c>
      <c r="B2428" t="s">
        <v>184</v>
      </c>
      <c r="C2428">
        <f t="shared" si="37"/>
        <v>51</v>
      </c>
      <c r="E2428" s="4"/>
      <c r="F2428">
        <v>1</v>
      </c>
      <c r="G2428" s="2" t="e">
        <f>Tabla1[[#This Row],[N]]/$F$2498</f>
        <v>#VALUE!</v>
      </c>
    </row>
    <row r="2429" spans="1:7">
      <c r="A2429" s="4" t="s">
        <v>465</v>
      </c>
      <c r="B2429" t="s">
        <v>1412</v>
      </c>
      <c r="C2429">
        <f t="shared" si="37"/>
        <v>12</v>
      </c>
      <c r="E2429" s="4"/>
      <c r="F2429">
        <v>1</v>
      </c>
      <c r="G2429" s="2" t="e">
        <f>Tabla1[[#This Row],[N]]/$F$2498</f>
        <v>#VALUE!</v>
      </c>
    </row>
    <row r="2430" spans="1:7">
      <c r="A2430" s="4" t="s">
        <v>713</v>
      </c>
      <c r="B2430" t="s">
        <v>924</v>
      </c>
      <c r="C2430">
        <f t="shared" si="37"/>
        <v>5</v>
      </c>
      <c r="E2430" s="4"/>
      <c r="F2430">
        <v>1</v>
      </c>
      <c r="G2430" s="2" t="e">
        <f>Tabla1[[#This Row],[N]]/$F$2498</f>
        <v>#VALUE!</v>
      </c>
    </row>
    <row r="2431" spans="1:7">
      <c r="A2431" s="4" t="s">
        <v>267</v>
      </c>
      <c r="B2431" t="s">
        <v>410</v>
      </c>
      <c r="C2431">
        <f t="shared" si="37"/>
        <v>49</v>
      </c>
      <c r="E2431" s="4"/>
      <c r="F2431">
        <v>1</v>
      </c>
      <c r="G2431" s="2" t="e">
        <f>Tabla1[[#This Row],[N]]/$F$2498</f>
        <v>#VALUE!</v>
      </c>
    </row>
    <row r="2432" spans="1:7">
      <c r="A2432" s="4" t="s">
        <v>202</v>
      </c>
      <c r="B2432" t="s">
        <v>1413</v>
      </c>
      <c r="C2432">
        <f t="shared" si="37"/>
        <v>20</v>
      </c>
      <c r="E2432" s="4"/>
      <c r="F2432">
        <v>1</v>
      </c>
      <c r="G2432" s="2" t="e">
        <f>Tabla1[[#This Row],[N]]/$F$2498</f>
        <v>#VALUE!</v>
      </c>
    </row>
    <row r="2433" spans="1:7">
      <c r="A2433" s="4" t="s">
        <v>105</v>
      </c>
      <c r="B2433" t="s">
        <v>280</v>
      </c>
      <c r="C2433">
        <f t="shared" si="37"/>
        <v>50</v>
      </c>
      <c r="E2433" s="4"/>
      <c r="F2433">
        <v>1</v>
      </c>
      <c r="G2433" s="2" t="e">
        <f>Tabla1[[#This Row],[N]]/$F$2498</f>
        <v>#VALUE!</v>
      </c>
    </row>
    <row r="2434" spans="1:7">
      <c r="A2434" s="4" t="s">
        <v>447</v>
      </c>
      <c r="B2434" t="s">
        <v>115</v>
      </c>
      <c r="C2434">
        <f t="shared" si="37"/>
        <v>37</v>
      </c>
      <c r="E2434" s="4"/>
      <c r="F2434">
        <v>1</v>
      </c>
      <c r="G2434" s="2" t="e">
        <f>Tabla1[[#This Row],[N]]/$F$2498</f>
        <v>#VALUE!</v>
      </c>
    </row>
    <row r="2435" spans="1:7">
      <c r="A2435" s="4" t="s">
        <v>105</v>
      </c>
      <c r="B2435" t="s">
        <v>435</v>
      </c>
      <c r="C2435">
        <f t="shared" ref="C2435:C2498" si="38">COUNTIF($A$2:$A$11058,A2435)</f>
        <v>50</v>
      </c>
      <c r="E2435" s="4"/>
      <c r="F2435">
        <v>1</v>
      </c>
      <c r="G2435" s="2" t="e">
        <f>Tabla1[[#This Row],[N]]/$F$2498</f>
        <v>#VALUE!</v>
      </c>
    </row>
    <row r="2436" spans="1:7">
      <c r="A2436" s="4" t="s">
        <v>1414</v>
      </c>
      <c r="B2436" t="s">
        <v>924</v>
      </c>
      <c r="C2436">
        <f t="shared" si="38"/>
        <v>4</v>
      </c>
      <c r="E2436" s="4"/>
      <c r="F2436">
        <v>1</v>
      </c>
      <c r="G2436" s="2" t="e">
        <f>Tabla1[[#This Row],[N]]/$F$2498</f>
        <v>#VALUE!</v>
      </c>
    </row>
    <row r="2437" spans="1:7">
      <c r="A2437" s="4" t="s">
        <v>327</v>
      </c>
      <c r="B2437" t="s">
        <v>1415</v>
      </c>
      <c r="C2437">
        <f t="shared" si="38"/>
        <v>74</v>
      </c>
      <c r="E2437" s="4"/>
      <c r="F2437">
        <v>1</v>
      </c>
      <c r="G2437" s="2" t="e">
        <f>Tabla1[[#This Row],[N]]/$F$2498</f>
        <v>#VALUE!</v>
      </c>
    </row>
    <row r="2438" spans="1:7">
      <c r="A2438" s="4" t="s">
        <v>1416</v>
      </c>
      <c r="B2438" t="s">
        <v>558</v>
      </c>
      <c r="C2438">
        <f t="shared" si="38"/>
        <v>7</v>
      </c>
      <c r="E2438" s="4"/>
      <c r="F2438">
        <v>1</v>
      </c>
      <c r="G2438" s="2" t="e">
        <f>Tabla1[[#This Row],[N]]/$F$2498</f>
        <v>#VALUE!</v>
      </c>
    </row>
    <row r="2439" spans="1:7">
      <c r="A2439" s="4" t="s">
        <v>1417</v>
      </c>
      <c r="B2439" t="s">
        <v>162</v>
      </c>
      <c r="C2439">
        <f t="shared" si="38"/>
        <v>1</v>
      </c>
      <c r="E2439" s="4"/>
      <c r="F2439">
        <v>1</v>
      </c>
      <c r="G2439" s="2" t="e">
        <f>Tabla1[[#This Row],[N]]/$F$2498</f>
        <v>#VALUE!</v>
      </c>
    </row>
    <row r="2440" spans="1:7">
      <c r="A2440" s="4" t="s">
        <v>1418</v>
      </c>
      <c r="B2440" t="s">
        <v>220</v>
      </c>
      <c r="C2440">
        <f t="shared" si="38"/>
        <v>1</v>
      </c>
      <c r="E2440" s="4"/>
      <c r="F2440">
        <v>1</v>
      </c>
      <c r="G2440" s="2" t="e">
        <f>Tabla1[[#This Row],[N]]/$F$2498</f>
        <v>#VALUE!</v>
      </c>
    </row>
    <row r="2441" spans="1:7">
      <c r="A2441" s="4" t="s">
        <v>1419</v>
      </c>
      <c r="B2441" t="s">
        <v>220</v>
      </c>
      <c r="C2441">
        <f t="shared" si="38"/>
        <v>1</v>
      </c>
      <c r="E2441" s="4"/>
      <c r="F2441">
        <v>1</v>
      </c>
      <c r="G2441" s="2" t="e">
        <f>Tabla1[[#This Row],[N]]/$F$2498</f>
        <v>#VALUE!</v>
      </c>
    </row>
    <row r="2442" spans="1:7">
      <c r="A2442" s="4" t="s">
        <v>287</v>
      </c>
      <c r="B2442" t="s">
        <v>395</v>
      </c>
      <c r="C2442">
        <f t="shared" si="38"/>
        <v>65</v>
      </c>
      <c r="E2442" s="4"/>
      <c r="F2442">
        <v>1</v>
      </c>
      <c r="G2442" s="2" t="e">
        <f>Tabla1[[#This Row],[N]]/$F$2498</f>
        <v>#VALUE!</v>
      </c>
    </row>
    <row r="2443" spans="1:7">
      <c r="A2443" s="4" t="s">
        <v>431</v>
      </c>
      <c r="B2443" t="s">
        <v>589</v>
      </c>
      <c r="C2443">
        <f t="shared" si="38"/>
        <v>13</v>
      </c>
      <c r="E2443" s="4"/>
      <c r="F2443">
        <v>1</v>
      </c>
      <c r="G2443" s="2" t="e">
        <f>Tabla1[[#This Row],[N]]/$F$2498</f>
        <v>#VALUE!</v>
      </c>
    </row>
    <row r="2444" spans="1:7">
      <c r="A2444" s="4" t="s">
        <v>3623</v>
      </c>
      <c r="B2444" t="s">
        <v>599</v>
      </c>
      <c r="C2444">
        <f t="shared" si="38"/>
        <v>1</v>
      </c>
      <c r="E2444" s="4"/>
      <c r="F2444">
        <v>1</v>
      </c>
      <c r="G2444" s="2" t="e">
        <f>Tabla1[[#This Row],[N]]/$F$2498</f>
        <v>#VALUE!</v>
      </c>
    </row>
    <row r="2445" spans="1:7">
      <c r="A2445" s="4" t="s">
        <v>616</v>
      </c>
      <c r="B2445" t="s">
        <v>395</v>
      </c>
      <c r="C2445">
        <f t="shared" si="38"/>
        <v>11</v>
      </c>
      <c r="E2445" s="4"/>
      <c r="F2445">
        <v>1</v>
      </c>
      <c r="G2445" s="2" t="e">
        <f>Tabla1[[#This Row],[N]]/$F$2498</f>
        <v>#VALUE!</v>
      </c>
    </row>
    <row r="2446" spans="1:7">
      <c r="A2446" s="4" t="s">
        <v>265</v>
      </c>
      <c r="B2446" t="s">
        <v>653</v>
      </c>
      <c r="C2446">
        <f t="shared" si="38"/>
        <v>97</v>
      </c>
      <c r="E2446" s="4"/>
      <c r="F2446">
        <v>1</v>
      </c>
      <c r="G2446" s="2" t="e">
        <f>Tabla1[[#This Row],[N]]/$F$2498</f>
        <v>#VALUE!</v>
      </c>
    </row>
    <row r="2447" spans="1:7">
      <c r="A2447" s="4" t="s">
        <v>400</v>
      </c>
      <c r="B2447" t="s">
        <v>1420</v>
      </c>
      <c r="C2447">
        <f t="shared" si="38"/>
        <v>47</v>
      </c>
      <c r="E2447" s="4"/>
      <c r="F2447">
        <v>1</v>
      </c>
      <c r="G2447" s="2" t="e">
        <f>Tabla1[[#This Row],[N]]/$F$2498</f>
        <v>#VALUE!</v>
      </c>
    </row>
    <row r="2448" spans="1:7">
      <c r="A2448" s="4" t="s">
        <v>1186</v>
      </c>
      <c r="B2448" t="s">
        <v>265</v>
      </c>
      <c r="C2448">
        <f t="shared" si="38"/>
        <v>5</v>
      </c>
      <c r="E2448" s="4"/>
      <c r="F2448">
        <v>1</v>
      </c>
      <c r="G2448" s="2" t="e">
        <f>Tabla1[[#This Row],[N]]/$F$2498</f>
        <v>#VALUE!</v>
      </c>
    </row>
    <row r="2449" spans="1:7">
      <c r="A2449" s="4" t="s">
        <v>741</v>
      </c>
      <c r="B2449" t="s">
        <v>265</v>
      </c>
      <c r="C2449">
        <f t="shared" si="38"/>
        <v>29</v>
      </c>
      <c r="E2449" s="4"/>
      <c r="F2449">
        <v>1</v>
      </c>
      <c r="G2449" s="2" t="e">
        <f>Tabla1[[#This Row],[N]]/$F$2498</f>
        <v>#VALUE!</v>
      </c>
    </row>
    <row r="2450" spans="1:7">
      <c r="A2450" s="4" t="s">
        <v>1421</v>
      </c>
      <c r="B2450" t="s">
        <v>1422</v>
      </c>
      <c r="C2450">
        <f t="shared" si="38"/>
        <v>1</v>
      </c>
      <c r="E2450" s="4"/>
      <c r="F2450">
        <v>1</v>
      </c>
      <c r="G2450" s="2" t="e">
        <f>Tabla1[[#This Row],[N]]/$F$2498</f>
        <v>#VALUE!</v>
      </c>
    </row>
    <row r="2451" spans="1:7">
      <c r="A2451" s="4" t="s">
        <v>1423</v>
      </c>
      <c r="B2451" t="s">
        <v>759</v>
      </c>
      <c r="C2451">
        <f t="shared" si="38"/>
        <v>2</v>
      </c>
      <c r="E2451" s="4"/>
      <c r="F2451">
        <v>1</v>
      </c>
      <c r="G2451" s="2" t="e">
        <f>Tabla1[[#This Row],[N]]/$F$2498</f>
        <v>#VALUE!</v>
      </c>
    </row>
    <row r="2452" spans="1:7">
      <c r="A2452" s="4" t="s">
        <v>1424</v>
      </c>
      <c r="B2452" t="s">
        <v>1425</v>
      </c>
      <c r="C2452">
        <f t="shared" si="38"/>
        <v>1</v>
      </c>
      <c r="E2452" s="4"/>
      <c r="F2452">
        <v>1</v>
      </c>
      <c r="G2452" s="2" t="e">
        <f>Tabla1[[#This Row],[N]]/$F$2498</f>
        <v>#VALUE!</v>
      </c>
    </row>
    <row r="2453" spans="1:7">
      <c r="A2453" s="4" t="s">
        <v>702</v>
      </c>
      <c r="B2453" t="s">
        <v>1426</v>
      </c>
      <c r="C2453">
        <f t="shared" si="38"/>
        <v>20</v>
      </c>
      <c r="E2453" s="4"/>
      <c r="F2453">
        <v>1</v>
      </c>
      <c r="G2453" s="2" t="e">
        <f>Tabla1[[#This Row],[N]]/$F$2498</f>
        <v>#VALUE!</v>
      </c>
    </row>
    <row r="2454" spans="1:7">
      <c r="A2454" s="4" t="s">
        <v>1414</v>
      </c>
      <c r="B2454" t="s">
        <v>368</v>
      </c>
      <c r="C2454">
        <f t="shared" si="38"/>
        <v>4</v>
      </c>
      <c r="E2454" s="4"/>
      <c r="F2454">
        <v>1</v>
      </c>
      <c r="G2454" s="2" t="e">
        <f>Tabla1[[#This Row],[N]]/$F$2498</f>
        <v>#VALUE!</v>
      </c>
    </row>
    <row r="2455" spans="1:7">
      <c r="A2455" s="4" t="s">
        <v>1427</v>
      </c>
      <c r="B2455" t="s">
        <v>1428</v>
      </c>
      <c r="C2455">
        <f t="shared" si="38"/>
        <v>1</v>
      </c>
      <c r="E2455" s="4"/>
      <c r="F2455">
        <v>1</v>
      </c>
      <c r="G2455" s="2" t="e">
        <f>Tabla1[[#This Row],[N]]/$F$2498</f>
        <v>#VALUE!</v>
      </c>
    </row>
    <row r="2456" spans="1:7">
      <c r="A2456" s="4" t="s">
        <v>582</v>
      </c>
      <c r="B2456" t="s">
        <v>1005</v>
      </c>
      <c r="C2456">
        <f t="shared" si="38"/>
        <v>7</v>
      </c>
      <c r="E2456" s="4"/>
      <c r="F2456">
        <v>1</v>
      </c>
      <c r="G2456" s="2" t="e">
        <f>Tabla1[[#This Row],[N]]/$F$2498</f>
        <v>#VALUE!</v>
      </c>
    </row>
    <row r="2457" spans="1:7">
      <c r="A2457" s="4" t="s">
        <v>1429</v>
      </c>
      <c r="B2457" t="s">
        <v>1430</v>
      </c>
      <c r="C2457">
        <f t="shared" si="38"/>
        <v>3</v>
      </c>
      <c r="E2457" s="4"/>
      <c r="F2457">
        <v>1</v>
      </c>
      <c r="G2457" s="2" t="e">
        <f>Tabla1[[#This Row],[N]]/$F$2498</f>
        <v>#VALUE!</v>
      </c>
    </row>
    <row r="2458" spans="1:7">
      <c r="A2458" s="4" t="s">
        <v>1431</v>
      </c>
      <c r="B2458" t="s">
        <v>207</v>
      </c>
      <c r="C2458">
        <f t="shared" si="38"/>
        <v>1</v>
      </c>
      <c r="E2458" s="4"/>
      <c r="F2458">
        <v>1</v>
      </c>
      <c r="G2458" s="2" t="e">
        <f>Tabla1[[#This Row],[N]]/$F$2498</f>
        <v>#VALUE!</v>
      </c>
    </row>
    <row r="2459" spans="1:7">
      <c r="A2459" s="4" t="s">
        <v>1432</v>
      </c>
      <c r="B2459" t="s">
        <v>1300</v>
      </c>
      <c r="C2459">
        <f t="shared" si="38"/>
        <v>2</v>
      </c>
      <c r="E2459" s="4"/>
      <c r="F2459">
        <v>1</v>
      </c>
      <c r="G2459" s="2" t="e">
        <f>Tabla1[[#This Row],[N]]/$F$2498</f>
        <v>#VALUE!</v>
      </c>
    </row>
    <row r="2460" spans="1:7">
      <c r="A2460" s="4" t="s">
        <v>1433</v>
      </c>
      <c r="B2460" t="s">
        <v>1416</v>
      </c>
      <c r="C2460">
        <f t="shared" si="38"/>
        <v>7</v>
      </c>
      <c r="E2460" s="4"/>
      <c r="F2460">
        <v>1</v>
      </c>
      <c r="G2460" s="2" t="e">
        <f>Tabla1[[#This Row],[N]]/$F$2498</f>
        <v>#VALUE!</v>
      </c>
    </row>
    <row r="2461" spans="1:7">
      <c r="A2461" s="4" t="s">
        <v>124</v>
      </c>
      <c r="B2461" t="s">
        <v>724</v>
      </c>
      <c r="C2461">
        <f t="shared" si="38"/>
        <v>231</v>
      </c>
      <c r="E2461" s="4"/>
      <c r="F2461">
        <v>1</v>
      </c>
      <c r="G2461" s="2" t="e">
        <f>Tabla1[[#This Row],[N]]/$F$2498</f>
        <v>#VALUE!</v>
      </c>
    </row>
    <row r="2462" spans="1:7">
      <c r="A2462" s="4" t="s">
        <v>1233</v>
      </c>
      <c r="B2462" t="s">
        <v>243</v>
      </c>
      <c r="C2462">
        <f t="shared" si="38"/>
        <v>5</v>
      </c>
      <c r="E2462" s="4"/>
      <c r="F2462">
        <v>1</v>
      </c>
      <c r="G2462" s="2" t="e">
        <f>Tabla1[[#This Row],[N]]/$F$2498</f>
        <v>#VALUE!</v>
      </c>
    </row>
    <row r="2463" spans="1:7">
      <c r="A2463" s="4" t="s">
        <v>254</v>
      </c>
      <c r="B2463" t="s">
        <v>253</v>
      </c>
      <c r="C2463">
        <f t="shared" si="38"/>
        <v>34</v>
      </c>
      <c r="E2463" s="4"/>
      <c r="F2463">
        <v>1</v>
      </c>
      <c r="G2463" s="2" t="e">
        <f>Tabla1[[#This Row],[N]]/$F$2498</f>
        <v>#VALUE!</v>
      </c>
    </row>
    <row r="2464" spans="1:7">
      <c r="A2464" s="4" t="s">
        <v>124</v>
      </c>
      <c r="B2464" t="s">
        <v>219</v>
      </c>
      <c r="C2464">
        <f t="shared" si="38"/>
        <v>231</v>
      </c>
      <c r="E2464" s="4"/>
      <c r="F2464">
        <v>1</v>
      </c>
      <c r="G2464" s="2" t="e">
        <f>Tabla1[[#This Row],[N]]/$F$2498</f>
        <v>#VALUE!</v>
      </c>
    </row>
    <row r="2465" spans="1:7">
      <c r="A2465" s="4" t="s">
        <v>327</v>
      </c>
      <c r="B2465" t="s">
        <v>668</v>
      </c>
      <c r="C2465">
        <f t="shared" si="38"/>
        <v>74</v>
      </c>
      <c r="E2465" s="4"/>
      <c r="F2465">
        <v>1</v>
      </c>
      <c r="G2465" s="2" t="e">
        <f>Tabla1[[#This Row],[N]]/$F$2498</f>
        <v>#VALUE!</v>
      </c>
    </row>
    <row r="2466" spans="1:7">
      <c r="A2466" s="4" t="s">
        <v>1434</v>
      </c>
      <c r="B2466" t="s">
        <v>1038</v>
      </c>
      <c r="C2466">
        <f t="shared" si="38"/>
        <v>1</v>
      </c>
      <c r="E2466" s="4"/>
      <c r="F2466">
        <v>1</v>
      </c>
      <c r="G2466" s="2" t="e">
        <f>Tabla1[[#This Row],[N]]/$F$2498</f>
        <v>#VALUE!</v>
      </c>
    </row>
    <row r="2467" spans="1:7">
      <c r="A2467" s="4" t="s">
        <v>469</v>
      </c>
      <c r="B2467" t="s">
        <v>137</v>
      </c>
      <c r="C2467">
        <f t="shared" si="38"/>
        <v>2</v>
      </c>
      <c r="E2467" s="4"/>
      <c r="F2467">
        <v>1</v>
      </c>
      <c r="G2467" s="2" t="e">
        <f>Tabla1[[#This Row],[N]]/$F$2498</f>
        <v>#VALUE!</v>
      </c>
    </row>
    <row r="2468" spans="1:7">
      <c r="A2468" s="4" t="s">
        <v>1027</v>
      </c>
      <c r="B2468" t="s">
        <v>3624</v>
      </c>
      <c r="C2468">
        <f t="shared" si="38"/>
        <v>13</v>
      </c>
      <c r="E2468" s="4"/>
      <c r="F2468">
        <v>1</v>
      </c>
      <c r="G2468" s="2" t="e">
        <f>Tabla1[[#This Row],[N]]/$F$2498</f>
        <v>#VALUE!</v>
      </c>
    </row>
    <row r="2469" spans="1:7">
      <c r="A2469" s="4" t="s">
        <v>124</v>
      </c>
      <c r="B2469" t="s">
        <v>263</v>
      </c>
      <c r="C2469">
        <f t="shared" si="38"/>
        <v>231</v>
      </c>
      <c r="E2469" s="4"/>
      <c r="F2469">
        <v>1</v>
      </c>
      <c r="G2469" s="2" t="e">
        <f>Tabla1[[#This Row],[N]]/$F$2498</f>
        <v>#VALUE!</v>
      </c>
    </row>
    <row r="2470" spans="1:7">
      <c r="A2470" s="4" t="s">
        <v>1435</v>
      </c>
      <c r="B2470" t="s">
        <v>327</v>
      </c>
      <c r="C2470">
        <f t="shared" si="38"/>
        <v>2</v>
      </c>
      <c r="E2470" s="4"/>
      <c r="F2470">
        <v>1</v>
      </c>
      <c r="G2470" s="2" t="e">
        <f>Tabla1[[#This Row],[N]]/$F$2498</f>
        <v>#VALUE!</v>
      </c>
    </row>
    <row r="2471" spans="1:7">
      <c r="A2471" s="4" t="s">
        <v>204</v>
      </c>
      <c r="B2471" t="s">
        <v>644</v>
      </c>
      <c r="C2471">
        <f t="shared" si="38"/>
        <v>43</v>
      </c>
      <c r="E2471" s="4"/>
      <c r="F2471">
        <v>1</v>
      </c>
      <c r="G2471" s="2" t="e">
        <f>Tabla1[[#This Row],[N]]/$F$2498</f>
        <v>#VALUE!</v>
      </c>
    </row>
    <row r="2472" spans="1:7">
      <c r="A2472" s="4" t="s">
        <v>1436</v>
      </c>
      <c r="B2472" t="s">
        <v>341</v>
      </c>
      <c r="C2472">
        <f t="shared" si="38"/>
        <v>1</v>
      </c>
      <c r="E2472" s="4"/>
      <c r="F2472">
        <v>1</v>
      </c>
      <c r="G2472" s="2" t="e">
        <f>Tabla1[[#This Row],[N]]/$F$2498</f>
        <v>#VALUE!</v>
      </c>
    </row>
    <row r="2473" spans="1:7">
      <c r="A2473" s="4" t="s">
        <v>3625</v>
      </c>
      <c r="B2473" t="s">
        <v>1437</v>
      </c>
      <c r="C2473">
        <f t="shared" si="38"/>
        <v>1</v>
      </c>
      <c r="E2473" s="4"/>
      <c r="F2473">
        <v>1</v>
      </c>
      <c r="G2473" s="2" t="e">
        <f>Tabla1[[#This Row],[N]]/$F$2498</f>
        <v>#VALUE!</v>
      </c>
    </row>
    <row r="2474" spans="1:7">
      <c r="A2474" s="4" t="s">
        <v>124</v>
      </c>
      <c r="B2474" t="s">
        <v>521</v>
      </c>
      <c r="C2474">
        <f t="shared" si="38"/>
        <v>231</v>
      </c>
      <c r="E2474" s="4"/>
      <c r="F2474">
        <v>1</v>
      </c>
      <c r="G2474" s="2" t="e">
        <f>Tabla1[[#This Row],[N]]/$F$2498</f>
        <v>#VALUE!</v>
      </c>
    </row>
    <row r="2475" spans="1:7">
      <c r="A2475" s="4" t="s">
        <v>280</v>
      </c>
      <c r="B2475" t="s">
        <v>924</v>
      </c>
      <c r="C2475">
        <f t="shared" si="38"/>
        <v>51</v>
      </c>
      <c r="E2475" s="4"/>
      <c r="F2475">
        <v>1</v>
      </c>
      <c r="G2475" s="2" t="e">
        <f>Tabla1[[#This Row],[N]]/$F$2498</f>
        <v>#VALUE!</v>
      </c>
    </row>
    <row r="2476" spans="1:7">
      <c r="A2476" s="4" t="s">
        <v>1438</v>
      </c>
      <c r="B2476" t="s">
        <v>287</v>
      </c>
      <c r="C2476">
        <f t="shared" si="38"/>
        <v>1</v>
      </c>
      <c r="E2476" s="4"/>
      <c r="F2476">
        <v>1</v>
      </c>
      <c r="G2476" s="2" t="e">
        <f>Tabla1[[#This Row],[N]]/$F$2498</f>
        <v>#VALUE!</v>
      </c>
    </row>
    <row r="2477" spans="1:7">
      <c r="A2477" s="4" t="s">
        <v>1439</v>
      </c>
      <c r="B2477" t="s">
        <v>1440</v>
      </c>
      <c r="C2477">
        <f t="shared" si="38"/>
        <v>1</v>
      </c>
      <c r="E2477" s="4"/>
      <c r="F2477">
        <v>1</v>
      </c>
      <c r="G2477" s="2" t="e">
        <f>Tabla1[[#This Row],[N]]/$F$2498</f>
        <v>#VALUE!</v>
      </c>
    </row>
    <row r="2478" spans="1:7">
      <c r="A2478" s="4" t="s">
        <v>218</v>
      </c>
      <c r="B2478" t="s">
        <v>1441</v>
      </c>
      <c r="C2478">
        <f t="shared" si="38"/>
        <v>37</v>
      </c>
      <c r="E2478" s="4"/>
      <c r="F2478">
        <v>1</v>
      </c>
      <c r="G2478" s="2" t="e">
        <f>Tabla1[[#This Row],[N]]/$F$2498</f>
        <v>#VALUE!</v>
      </c>
    </row>
    <row r="2479" spans="1:7">
      <c r="A2479" s="4" t="s">
        <v>1442</v>
      </c>
      <c r="B2479" t="s">
        <v>1443</v>
      </c>
      <c r="C2479">
        <f t="shared" si="38"/>
        <v>1</v>
      </c>
      <c r="E2479" s="4"/>
      <c r="F2479">
        <v>1</v>
      </c>
      <c r="G2479" s="2" t="e">
        <f>Tabla1[[#This Row],[N]]/$F$2498</f>
        <v>#VALUE!</v>
      </c>
    </row>
    <row r="2480" spans="1:7">
      <c r="A2480" s="4" t="s">
        <v>105</v>
      </c>
      <c r="B2480" t="s">
        <v>1444</v>
      </c>
      <c r="C2480">
        <f t="shared" si="38"/>
        <v>50</v>
      </c>
      <c r="E2480" s="4"/>
      <c r="F2480">
        <v>1</v>
      </c>
      <c r="G2480" s="2" t="e">
        <f>Tabla1[[#This Row],[N]]/$F$2498</f>
        <v>#VALUE!</v>
      </c>
    </row>
    <row r="2481" spans="1:7">
      <c r="A2481" s="4" t="s">
        <v>201</v>
      </c>
      <c r="B2481" t="s">
        <v>755</v>
      </c>
      <c r="C2481">
        <f t="shared" si="38"/>
        <v>29</v>
      </c>
      <c r="E2481" s="4"/>
      <c r="F2481">
        <v>1</v>
      </c>
      <c r="G2481" s="2" t="e">
        <f>Tabla1[[#This Row],[N]]/$F$2498</f>
        <v>#VALUE!</v>
      </c>
    </row>
    <row r="2482" spans="1:7">
      <c r="A2482" s="4" t="s">
        <v>1008</v>
      </c>
      <c r="B2482" t="s">
        <v>978</v>
      </c>
      <c r="C2482">
        <f t="shared" si="38"/>
        <v>4</v>
      </c>
      <c r="E2482" s="4"/>
      <c r="F2482">
        <v>1</v>
      </c>
      <c r="G2482" s="2" t="e">
        <f>Tabla1[[#This Row],[N]]/$F$2498</f>
        <v>#VALUE!</v>
      </c>
    </row>
    <row r="2483" spans="1:7">
      <c r="A2483" s="4" t="s">
        <v>998</v>
      </c>
      <c r="B2483" t="s">
        <v>141</v>
      </c>
      <c r="C2483">
        <f t="shared" si="38"/>
        <v>22</v>
      </c>
      <c r="E2483" s="4"/>
      <c r="F2483">
        <v>1</v>
      </c>
      <c r="G2483" s="2" t="e">
        <f>Tabla1[[#This Row],[N]]/$F$2498</f>
        <v>#VALUE!</v>
      </c>
    </row>
    <row r="2484" spans="1:7">
      <c r="A2484" s="4" t="s">
        <v>256</v>
      </c>
      <c r="B2484" t="s">
        <v>472</v>
      </c>
      <c r="C2484">
        <f t="shared" si="38"/>
        <v>24</v>
      </c>
      <c r="E2484" s="4"/>
      <c r="F2484">
        <v>1</v>
      </c>
      <c r="G2484" s="2" t="e">
        <f>Tabla1[[#This Row],[N]]/$F$2498</f>
        <v>#VALUE!</v>
      </c>
    </row>
    <row r="2485" spans="1:7">
      <c r="A2485" s="4" t="s">
        <v>220</v>
      </c>
      <c r="B2485" t="s">
        <v>263</v>
      </c>
      <c r="C2485">
        <f t="shared" si="38"/>
        <v>107</v>
      </c>
      <c r="E2485" s="4"/>
      <c r="F2485">
        <v>1</v>
      </c>
      <c r="G2485" s="2" t="e">
        <f>Tabla1[[#This Row],[N]]/$F$2498</f>
        <v>#VALUE!</v>
      </c>
    </row>
    <row r="2486" spans="1:7">
      <c r="A2486" s="4" t="s">
        <v>1445</v>
      </c>
      <c r="B2486" t="s">
        <v>1446</v>
      </c>
      <c r="C2486">
        <f t="shared" si="38"/>
        <v>1</v>
      </c>
      <c r="E2486" s="4"/>
      <c r="F2486">
        <v>1</v>
      </c>
      <c r="G2486" s="2" t="e">
        <f>Tabla1[[#This Row],[N]]/$F$2498</f>
        <v>#VALUE!</v>
      </c>
    </row>
    <row r="2487" spans="1:7">
      <c r="A2487" s="4" t="s">
        <v>1447</v>
      </c>
      <c r="B2487" t="s">
        <v>270</v>
      </c>
      <c r="C2487">
        <f t="shared" si="38"/>
        <v>1</v>
      </c>
      <c r="E2487" s="4"/>
      <c r="F2487">
        <v>1</v>
      </c>
      <c r="G2487" s="2" t="e">
        <f>Tabla1[[#This Row],[N]]/$F$2498</f>
        <v>#VALUE!</v>
      </c>
    </row>
    <row r="2488" spans="1:7">
      <c r="A2488" s="4" t="s">
        <v>1448</v>
      </c>
      <c r="B2488" t="s">
        <v>1449</v>
      </c>
      <c r="C2488">
        <f t="shared" si="38"/>
        <v>1</v>
      </c>
      <c r="E2488" s="4"/>
      <c r="F2488">
        <v>1</v>
      </c>
      <c r="G2488" s="2" t="e">
        <f>Tabla1[[#This Row],[N]]/$F$2498</f>
        <v>#VALUE!</v>
      </c>
    </row>
    <row r="2489" spans="1:7">
      <c r="A2489" s="4" t="s">
        <v>1450</v>
      </c>
      <c r="B2489" t="s">
        <v>723</v>
      </c>
      <c r="C2489">
        <f t="shared" si="38"/>
        <v>4</v>
      </c>
      <c r="E2489" s="4"/>
      <c r="F2489">
        <v>1</v>
      </c>
      <c r="G2489" s="2" t="e">
        <f>Tabla1[[#This Row],[N]]/$F$2498</f>
        <v>#VALUE!</v>
      </c>
    </row>
    <row r="2490" spans="1:7">
      <c r="A2490" s="4" t="s">
        <v>262</v>
      </c>
      <c r="B2490" t="s">
        <v>1287</v>
      </c>
      <c r="C2490">
        <f t="shared" si="38"/>
        <v>17</v>
      </c>
      <c r="E2490" s="4"/>
      <c r="F2490">
        <v>1</v>
      </c>
      <c r="G2490" s="2" t="e">
        <f>Tabla1[[#This Row],[N]]/$F$2498</f>
        <v>#VALUE!</v>
      </c>
    </row>
    <row r="2491" spans="1:7">
      <c r="A2491" s="4" t="s">
        <v>1451</v>
      </c>
      <c r="B2491" t="s">
        <v>265</v>
      </c>
      <c r="C2491">
        <f t="shared" si="38"/>
        <v>2</v>
      </c>
      <c r="E2491" s="4"/>
      <c r="F2491">
        <v>1</v>
      </c>
      <c r="G2491" s="2" t="e">
        <f>Tabla1[[#This Row],[N]]/$F$2498</f>
        <v>#VALUE!</v>
      </c>
    </row>
    <row r="2492" spans="1:7">
      <c r="A2492" s="4" t="s">
        <v>184</v>
      </c>
      <c r="B2492" t="s">
        <v>447</v>
      </c>
      <c r="C2492">
        <f t="shared" si="38"/>
        <v>56</v>
      </c>
      <c r="E2492" s="4"/>
      <c r="F2492">
        <v>1</v>
      </c>
      <c r="G2492" s="2" t="e">
        <f>Tabla1[[#This Row],[N]]/$F$2498</f>
        <v>#VALUE!</v>
      </c>
    </row>
    <row r="2493" spans="1:7">
      <c r="A2493" s="4" t="s">
        <v>741</v>
      </c>
      <c r="B2493" t="s">
        <v>508</v>
      </c>
      <c r="C2493">
        <f t="shared" si="38"/>
        <v>29</v>
      </c>
      <c r="E2493" s="4"/>
      <c r="F2493">
        <v>1</v>
      </c>
      <c r="G2493" s="2" t="e">
        <f>Tabla1[[#This Row],[N]]/$F$2498</f>
        <v>#VALUE!</v>
      </c>
    </row>
    <row r="2494" spans="1:7">
      <c r="A2494" s="4" t="s">
        <v>144</v>
      </c>
      <c r="B2494" t="s">
        <v>1452</v>
      </c>
      <c r="C2494">
        <f t="shared" si="38"/>
        <v>60</v>
      </c>
      <c r="E2494" s="4"/>
      <c r="F2494">
        <v>1</v>
      </c>
      <c r="G2494" s="2" t="e">
        <f>Tabla1[[#This Row],[N]]/$F$2498</f>
        <v>#VALUE!</v>
      </c>
    </row>
    <row r="2495" spans="1:7">
      <c r="A2495" s="4" t="s">
        <v>287</v>
      </c>
      <c r="B2495" t="s">
        <v>235</v>
      </c>
      <c r="C2495">
        <f t="shared" si="38"/>
        <v>65</v>
      </c>
      <c r="E2495" s="4"/>
      <c r="F2495">
        <v>1</v>
      </c>
      <c r="G2495" s="2" t="e">
        <f>Tabla1[[#This Row],[N]]/$F$2498</f>
        <v>#VALUE!</v>
      </c>
    </row>
    <row r="2496" spans="1:7">
      <c r="A2496" s="4" t="s">
        <v>385</v>
      </c>
      <c r="B2496" t="s">
        <v>1121</v>
      </c>
      <c r="C2496">
        <f t="shared" si="38"/>
        <v>22</v>
      </c>
      <c r="E2496" s="4"/>
      <c r="F2496">
        <v>1</v>
      </c>
      <c r="G2496" s="2" t="e">
        <f>Tabla1[[#This Row],[N]]/$F$2498</f>
        <v>#VALUE!</v>
      </c>
    </row>
    <row r="2497" spans="1:7">
      <c r="A2497" s="4" t="s">
        <v>759</v>
      </c>
      <c r="B2497" t="s">
        <v>132</v>
      </c>
      <c r="C2497">
        <f t="shared" si="38"/>
        <v>5</v>
      </c>
      <c r="E2497" s="4"/>
      <c r="F2497">
        <v>1</v>
      </c>
      <c r="G2497" s="2" t="e">
        <f>Tabla1[[#This Row],[N]]/$F$2498</f>
        <v>#VALUE!</v>
      </c>
    </row>
    <row r="2498" spans="1:7">
      <c r="A2498" s="4" t="s">
        <v>1432</v>
      </c>
      <c r="B2498" t="s">
        <v>1300</v>
      </c>
      <c r="C2498">
        <f t="shared" si="38"/>
        <v>2</v>
      </c>
      <c r="F2498">
        <f>SUM(F2:F101)</f>
        <v>4648</v>
      </c>
    </row>
    <row r="2499" spans="1:7">
      <c r="A2499" s="4" t="s">
        <v>229</v>
      </c>
      <c r="B2499" t="s">
        <v>3626</v>
      </c>
      <c r="C2499">
        <f t="shared" ref="C2499:C2562" si="39">COUNTIF($A$2:$A$11058,A2499)</f>
        <v>33</v>
      </c>
    </row>
    <row r="2500" spans="1:7">
      <c r="A2500" s="4" t="s">
        <v>1080</v>
      </c>
      <c r="B2500" t="s">
        <v>1453</v>
      </c>
      <c r="C2500">
        <f t="shared" si="39"/>
        <v>2</v>
      </c>
    </row>
    <row r="2501" spans="1:7">
      <c r="A2501" s="4" t="s">
        <v>1454</v>
      </c>
      <c r="B2501" t="s">
        <v>1455</v>
      </c>
      <c r="C2501">
        <f t="shared" si="39"/>
        <v>1</v>
      </c>
    </row>
    <row r="2502" spans="1:7">
      <c r="A2502" s="4" t="s">
        <v>310</v>
      </c>
      <c r="B2502" t="s">
        <v>322</v>
      </c>
      <c r="C2502">
        <f t="shared" si="39"/>
        <v>12</v>
      </c>
    </row>
    <row r="2503" spans="1:7">
      <c r="A2503" s="4" t="s">
        <v>1456</v>
      </c>
      <c r="B2503" t="s">
        <v>1450</v>
      </c>
      <c r="C2503">
        <f t="shared" si="39"/>
        <v>6</v>
      </c>
    </row>
    <row r="2504" spans="1:7">
      <c r="A2504" s="4" t="s">
        <v>1457</v>
      </c>
      <c r="B2504" t="s">
        <v>1307</v>
      </c>
      <c r="C2504">
        <f t="shared" si="39"/>
        <v>1</v>
      </c>
    </row>
    <row r="2505" spans="1:7">
      <c r="A2505" s="4" t="s">
        <v>263</v>
      </c>
      <c r="B2505" t="s">
        <v>121</v>
      </c>
      <c r="C2505">
        <f t="shared" si="39"/>
        <v>172</v>
      </c>
    </row>
    <row r="2506" spans="1:7">
      <c r="A2506" s="4" t="s">
        <v>222</v>
      </c>
      <c r="B2506" t="s">
        <v>1458</v>
      </c>
      <c r="C2506">
        <f t="shared" si="39"/>
        <v>49</v>
      </c>
    </row>
    <row r="2507" spans="1:7">
      <c r="A2507" s="4" t="s">
        <v>307</v>
      </c>
      <c r="B2507" t="s">
        <v>1459</v>
      </c>
      <c r="C2507">
        <f t="shared" si="39"/>
        <v>19</v>
      </c>
    </row>
    <row r="2508" spans="1:7">
      <c r="A2508" s="4" t="s">
        <v>1460</v>
      </c>
      <c r="B2508" t="s">
        <v>1461</v>
      </c>
      <c r="C2508">
        <f t="shared" si="39"/>
        <v>1</v>
      </c>
    </row>
    <row r="2509" spans="1:7">
      <c r="A2509" s="4" t="s">
        <v>165</v>
      </c>
      <c r="B2509" t="s">
        <v>253</v>
      </c>
      <c r="C2509">
        <f t="shared" si="39"/>
        <v>27</v>
      </c>
    </row>
    <row r="2510" spans="1:7">
      <c r="A2510" s="4" t="s">
        <v>395</v>
      </c>
      <c r="B2510" t="s">
        <v>270</v>
      </c>
      <c r="C2510">
        <f t="shared" si="39"/>
        <v>66</v>
      </c>
    </row>
    <row r="2511" spans="1:7">
      <c r="A2511" s="4" t="s">
        <v>1462</v>
      </c>
      <c r="B2511" t="s">
        <v>176</v>
      </c>
      <c r="C2511">
        <f t="shared" si="39"/>
        <v>1</v>
      </c>
    </row>
    <row r="2512" spans="1:7">
      <c r="A2512" s="4" t="s">
        <v>376</v>
      </c>
      <c r="B2512" t="s">
        <v>172</v>
      </c>
      <c r="C2512">
        <f t="shared" si="39"/>
        <v>30</v>
      </c>
    </row>
    <row r="2513" spans="1:3">
      <c r="A2513" s="4" t="s">
        <v>117</v>
      </c>
      <c r="B2513" t="s">
        <v>335</v>
      </c>
      <c r="C2513">
        <f t="shared" si="39"/>
        <v>111</v>
      </c>
    </row>
    <row r="2514" spans="1:3">
      <c r="A2514" s="4" t="s">
        <v>457</v>
      </c>
      <c r="B2514" t="s">
        <v>400</v>
      </c>
      <c r="C2514">
        <f t="shared" si="39"/>
        <v>11</v>
      </c>
    </row>
    <row r="2515" spans="1:3">
      <c r="A2515" s="4" t="s">
        <v>1123</v>
      </c>
      <c r="B2515" t="s">
        <v>1254</v>
      </c>
      <c r="C2515">
        <f t="shared" si="39"/>
        <v>2</v>
      </c>
    </row>
    <row r="2516" spans="1:3">
      <c r="A2516" s="4" t="s">
        <v>220</v>
      </c>
      <c r="B2516" t="s">
        <v>558</v>
      </c>
      <c r="C2516">
        <f t="shared" si="39"/>
        <v>107</v>
      </c>
    </row>
    <row r="2517" spans="1:3">
      <c r="A2517" s="4" t="s">
        <v>141</v>
      </c>
      <c r="B2517" t="s">
        <v>110</v>
      </c>
      <c r="C2517">
        <f t="shared" si="39"/>
        <v>77</v>
      </c>
    </row>
    <row r="2518" spans="1:3">
      <c r="A2518" s="4" t="s">
        <v>417</v>
      </c>
      <c r="B2518" t="s">
        <v>130</v>
      </c>
      <c r="C2518">
        <f t="shared" si="39"/>
        <v>13</v>
      </c>
    </row>
    <row r="2519" spans="1:3">
      <c r="A2519" s="4" t="s">
        <v>1258</v>
      </c>
      <c r="B2519" t="s">
        <v>1463</v>
      </c>
      <c r="C2519">
        <f t="shared" si="39"/>
        <v>6</v>
      </c>
    </row>
    <row r="2520" spans="1:3">
      <c r="A2520" s="4" t="s">
        <v>335</v>
      </c>
      <c r="B2520" t="s">
        <v>1175</v>
      </c>
      <c r="C2520">
        <f t="shared" si="39"/>
        <v>58</v>
      </c>
    </row>
    <row r="2521" spans="1:3">
      <c r="A2521" s="4" t="s">
        <v>1464</v>
      </c>
      <c r="B2521" t="s">
        <v>395</v>
      </c>
      <c r="C2521">
        <f t="shared" si="39"/>
        <v>1</v>
      </c>
    </row>
    <row r="2522" spans="1:3">
      <c r="A2522" s="4" t="s">
        <v>395</v>
      </c>
      <c r="B2522" t="s">
        <v>601</v>
      </c>
      <c r="C2522">
        <f t="shared" si="39"/>
        <v>66</v>
      </c>
    </row>
    <row r="2523" spans="1:3">
      <c r="A2523" s="4" t="s">
        <v>336</v>
      </c>
      <c r="B2523" t="s">
        <v>335</v>
      </c>
      <c r="C2523">
        <f t="shared" si="39"/>
        <v>16</v>
      </c>
    </row>
    <row r="2524" spans="1:3">
      <c r="A2524" s="4" t="s">
        <v>124</v>
      </c>
      <c r="B2524" t="s">
        <v>163</v>
      </c>
      <c r="C2524">
        <f t="shared" si="39"/>
        <v>231</v>
      </c>
    </row>
    <row r="2525" spans="1:3">
      <c r="A2525" s="4" t="s">
        <v>400</v>
      </c>
      <c r="B2525" t="s">
        <v>115</v>
      </c>
      <c r="C2525">
        <f t="shared" si="39"/>
        <v>47</v>
      </c>
    </row>
    <row r="2526" spans="1:3">
      <c r="A2526" s="4" t="s">
        <v>322</v>
      </c>
      <c r="B2526" t="s">
        <v>222</v>
      </c>
      <c r="C2526">
        <f t="shared" si="39"/>
        <v>66</v>
      </c>
    </row>
    <row r="2527" spans="1:3">
      <c r="A2527" s="4" t="s">
        <v>169</v>
      </c>
      <c r="B2527" t="s">
        <v>1465</v>
      </c>
      <c r="C2527">
        <f t="shared" si="39"/>
        <v>14</v>
      </c>
    </row>
    <row r="2528" spans="1:3">
      <c r="A2528" s="4" t="s">
        <v>1466</v>
      </c>
      <c r="B2528" t="s">
        <v>256</v>
      </c>
      <c r="C2528">
        <f t="shared" si="39"/>
        <v>1</v>
      </c>
    </row>
    <row r="2529" spans="1:3">
      <c r="A2529" s="4" t="s">
        <v>1467</v>
      </c>
      <c r="B2529" t="s">
        <v>1468</v>
      </c>
      <c r="C2529">
        <f t="shared" si="39"/>
        <v>1</v>
      </c>
    </row>
    <row r="2530" spans="1:3">
      <c r="A2530" s="4" t="s">
        <v>395</v>
      </c>
      <c r="B2530" t="s">
        <v>604</v>
      </c>
      <c r="C2530">
        <f t="shared" si="39"/>
        <v>66</v>
      </c>
    </row>
    <row r="2531" spans="1:3">
      <c r="A2531" s="4" t="s">
        <v>209</v>
      </c>
      <c r="B2531" t="s">
        <v>529</v>
      </c>
      <c r="C2531">
        <f t="shared" si="39"/>
        <v>62</v>
      </c>
    </row>
    <row r="2532" spans="1:3">
      <c r="A2532" s="4" t="s">
        <v>1180</v>
      </c>
      <c r="B2532" t="s">
        <v>145</v>
      </c>
      <c r="C2532">
        <f t="shared" si="39"/>
        <v>4</v>
      </c>
    </row>
    <row r="2533" spans="1:3">
      <c r="A2533" s="4" t="s">
        <v>934</v>
      </c>
      <c r="B2533" t="s">
        <v>822</v>
      </c>
      <c r="C2533">
        <f t="shared" si="39"/>
        <v>12</v>
      </c>
    </row>
    <row r="2534" spans="1:3">
      <c r="A2534" s="4" t="s">
        <v>1383</v>
      </c>
      <c r="B2534" t="s">
        <v>164</v>
      </c>
      <c r="C2534">
        <f t="shared" si="39"/>
        <v>4</v>
      </c>
    </row>
    <row r="2535" spans="1:3">
      <c r="A2535" s="4" t="s">
        <v>1383</v>
      </c>
      <c r="B2535" t="s">
        <v>215</v>
      </c>
      <c r="C2535">
        <f t="shared" si="39"/>
        <v>4</v>
      </c>
    </row>
    <row r="2536" spans="1:3">
      <c r="A2536" s="4" t="s">
        <v>107</v>
      </c>
      <c r="B2536" t="s">
        <v>601</v>
      </c>
      <c r="C2536">
        <f t="shared" si="39"/>
        <v>9</v>
      </c>
    </row>
    <row r="2537" spans="1:3">
      <c r="A2537" s="4" t="s">
        <v>980</v>
      </c>
      <c r="B2537" t="s">
        <v>1288</v>
      </c>
      <c r="C2537">
        <f t="shared" si="39"/>
        <v>5</v>
      </c>
    </row>
    <row r="2538" spans="1:3">
      <c r="A2538" s="4" t="s">
        <v>998</v>
      </c>
      <c r="B2538" t="s">
        <v>323</v>
      </c>
      <c r="C2538">
        <f t="shared" si="39"/>
        <v>22</v>
      </c>
    </row>
    <row r="2539" spans="1:3">
      <c r="A2539" s="4" t="s">
        <v>581</v>
      </c>
      <c r="B2539" t="s">
        <v>406</v>
      </c>
      <c r="C2539">
        <f t="shared" si="39"/>
        <v>26</v>
      </c>
    </row>
    <row r="2540" spans="1:3">
      <c r="A2540" s="4" t="s">
        <v>105</v>
      </c>
      <c r="B2540" t="s">
        <v>1469</v>
      </c>
      <c r="C2540">
        <f t="shared" si="39"/>
        <v>50</v>
      </c>
    </row>
    <row r="2541" spans="1:3">
      <c r="A2541" s="4" t="s">
        <v>171</v>
      </c>
      <c r="B2541" t="s">
        <v>457</v>
      </c>
      <c r="C2541">
        <f t="shared" si="39"/>
        <v>53</v>
      </c>
    </row>
    <row r="2542" spans="1:3">
      <c r="A2542" s="4" t="s">
        <v>141</v>
      </c>
      <c r="B2542" t="s">
        <v>573</v>
      </c>
      <c r="C2542">
        <f t="shared" si="39"/>
        <v>77</v>
      </c>
    </row>
    <row r="2543" spans="1:3">
      <c r="A2543" s="4" t="s">
        <v>741</v>
      </c>
      <c r="B2543" t="s">
        <v>235</v>
      </c>
      <c r="C2543">
        <f t="shared" si="39"/>
        <v>29</v>
      </c>
    </row>
    <row r="2544" spans="1:3">
      <c r="A2544" s="4" t="s">
        <v>1469</v>
      </c>
      <c r="B2544" t="s">
        <v>948</v>
      </c>
      <c r="C2544">
        <f t="shared" si="39"/>
        <v>1</v>
      </c>
    </row>
    <row r="2545" spans="1:3">
      <c r="A2545" s="4" t="s">
        <v>117</v>
      </c>
      <c r="B2545" t="s">
        <v>287</v>
      </c>
      <c r="C2545">
        <f t="shared" si="39"/>
        <v>111</v>
      </c>
    </row>
    <row r="2546" spans="1:3">
      <c r="A2546" s="4" t="s">
        <v>149</v>
      </c>
      <c r="B2546" t="s">
        <v>322</v>
      </c>
      <c r="C2546">
        <f t="shared" si="39"/>
        <v>18</v>
      </c>
    </row>
    <row r="2547" spans="1:3">
      <c r="A2547" s="4" t="s">
        <v>107</v>
      </c>
      <c r="B2547" t="s">
        <v>442</v>
      </c>
      <c r="C2547">
        <f t="shared" si="39"/>
        <v>9</v>
      </c>
    </row>
    <row r="2548" spans="1:3">
      <c r="A2548" s="4" t="s">
        <v>1064</v>
      </c>
      <c r="B2548" t="s">
        <v>1255</v>
      </c>
      <c r="C2548">
        <f t="shared" si="39"/>
        <v>10</v>
      </c>
    </row>
    <row r="2549" spans="1:3">
      <c r="A2549" s="4" t="s">
        <v>766</v>
      </c>
      <c r="B2549" t="s">
        <v>382</v>
      </c>
      <c r="C2549">
        <f t="shared" si="39"/>
        <v>10</v>
      </c>
    </row>
    <row r="2550" spans="1:3">
      <c r="A2550" s="4" t="s">
        <v>263</v>
      </c>
      <c r="B2550" t="s">
        <v>205</v>
      </c>
      <c r="C2550">
        <f t="shared" si="39"/>
        <v>172</v>
      </c>
    </row>
    <row r="2551" spans="1:3">
      <c r="A2551" s="4" t="s">
        <v>406</v>
      </c>
      <c r="B2551" t="s">
        <v>1225</v>
      </c>
      <c r="C2551">
        <f t="shared" si="39"/>
        <v>21</v>
      </c>
    </row>
    <row r="2552" spans="1:3">
      <c r="A2552" s="4" t="s">
        <v>3627</v>
      </c>
      <c r="B2552" t="s">
        <v>1470</v>
      </c>
      <c r="C2552">
        <f t="shared" si="39"/>
        <v>4</v>
      </c>
    </row>
    <row r="2553" spans="1:3">
      <c r="A2553" s="4" t="s">
        <v>1471</v>
      </c>
      <c r="B2553" t="s">
        <v>494</v>
      </c>
      <c r="C2553">
        <f t="shared" si="39"/>
        <v>1</v>
      </c>
    </row>
    <row r="2554" spans="1:3">
      <c r="A2554" s="4" t="s">
        <v>132</v>
      </c>
      <c r="B2554" t="s">
        <v>599</v>
      </c>
      <c r="C2554">
        <f t="shared" si="39"/>
        <v>51</v>
      </c>
    </row>
    <row r="2555" spans="1:3">
      <c r="A2555" s="4" t="s">
        <v>205</v>
      </c>
      <c r="B2555" t="s">
        <v>1472</v>
      </c>
      <c r="C2555">
        <f t="shared" si="39"/>
        <v>109</v>
      </c>
    </row>
    <row r="2556" spans="1:3">
      <c r="A2556" s="4" t="s">
        <v>1064</v>
      </c>
      <c r="B2556" t="s">
        <v>263</v>
      </c>
      <c r="C2556">
        <f t="shared" si="39"/>
        <v>10</v>
      </c>
    </row>
    <row r="2557" spans="1:3">
      <c r="A2557" s="4" t="s">
        <v>265</v>
      </c>
      <c r="B2557" t="s">
        <v>124</v>
      </c>
      <c r="C2557">
        <f t="shared" si="39"/>
        <v>97</v>
      </c>
    </row>
    <row r="2558" spans="1:3">
      <c r="A2558" s="4" t="s">
        <v>925</v>
      </c>
      <c r="B2558" t="s">
        <v>1057</v>
      </c>
      <c r="C2558">
        <f t="shared" si="39"/>
        <v>6</v>
      </c>
    </row>
    <row r="2559" spans="1:3">
      <c r="A2559" s="4" t="s">
        <v>322</v>
      </c>
      <c r="B2559" t="s">
        <v>668</v>
      </c>
      <c r="C2559">
        <f t="shared" si="39"/>
        <v>66</v>
      </c>
    </row>
    <row r="2560" spans="1:3">
      <c r="A2560" s="4" t="s">
        <v>579</v>
      </c>
      <c r="B2560" t="s">
        <v>882</v>
      </c>
      <c r="C2560">
        <f t="shared" si="39"/>
        <v>9</v>
      </c>
    </row>
    <row r="2561" spans="1:3">
      <c r="A2561" s="4" t="s">
        <v>389</v>
      </c>
      <c r="B2561" t="s">
        <v>1337</v>
      </c>
      <c r="C2561">
        <f t="shared" si="39"/>
        <v>18</v>
      </c>
    </row>
    <row r="2562" spans="1:3">
      <c r="A2562" s="4" t="s">
        <v>205</v>
      </c>
      <c r="B2562" t="s">
        <v>581</v>
      </c>
      <c r="C2562">
        <f t="shared" si="39"/>
        <v>109</v>
      </c>
    </row>
    <row r="2563" spans="1:3">
      <c r="A2563" s="4" t="s">
        <v>1470</v>
      </c>
      <c r="B2563" t="s">
        <v>292</v>
      </c>
      <c r="C2563">
        <f t="shared" ref="C2563:C2626" si="40">COUNTIF($A$2:$A$11058,A2563)</f>
        <v>1</v>
      </c>
    </row>
    <row r="2564" spans="1:3">
      <c r="A2564" s="4" t="s">
        <v>1270</v>
      </c>
      <c r="B2564" t="s">
        <v>783</v>
      </c>
      <c r="C2564">
        <f t="shared" si="40"/>
        <v>4</v>
      </c>
    </row>
    <row r="2565" spans="1:3">
      <c r="A2565" s="4" t="s">
        <v>117</v>
      </c>
      <c r="B2565" t="s">
        <v>1473</v>
      </c>
      <c r="C2565">
        <f t="shared" si="40"/>
        <v>111</v>
      </c>
    </row>
    <row r="2566" spans="1:3">
      <c r="A2566" s="4" t="s">
        <v>1474</v>
      </c>
      <c r="B2566" t="s">
        <v>141</v>
      </c>
      <c r="C2566">
        <f t="shared" si="40"/>
        <v>1</v>
      </c>
    </row>
    <row r="2567" spans="1:3">
      <c r="A2567" s="4" t="s">
        <v>206</v>
      </c>
      <c r="B2567" t="s">
        <v>263</v>
      </c>
      <c r="C2567">
        <f t="shared" si="40"/>
        <v>15</v>
      </c>
    </row>
    <row r="2568" spans="1:3">
      <c r="A2568" s="4" t="s">
        <v>1475</v>
      </c>
      <c r="B2568" t="s">
        <v>341</v>
      </c>
      <c r="C2568">
        <f t="shared" si="40"/>
        <v>2</v>
      </c>
    </row>
    <row r="2569" spans="1:3">
      <c r="A2569" s="4" t="s">
        <v>251</v>
      </c>
      <c r="B2569" t="s">
        <v>1476</v>
      </c>
      <c r="C2569">
        <f t="shared" si="40"/>
        <v>4</v>
      </c>
    </row>
    <row r="2570" spans="1:3">
      <c r="A2570" s="4" t="s">
        <v>912</v>
      </c>
      <c r="B2570" t="s">
        <v>998</v>
      </c>
      <c r="C2570">
        <f t="shared" si="40"/>
        <v>23</v>
      </c>
    </row>
    <row r="2571" spans="1:3">
      <c r="A2571" s="4" t="s">
        <v>124</v>
      </c>
      <c r="B2571" t="s">
        <v>322</v>
      </c>
      <c r="C2571">
        <f t="shared" si="40"/>
        <v>231</v>
      </c>
    </row>
    <row r="2572" spans="1:3">
      <c r="A2572" s="4" t="s">
        <v>1472</v>
      </c>
      <c r="B2572" t="s">
        <v>601</v>
      </c>
      <c r="C2572">
        <f t="shared" si="40"/>
        <v>6</v>
      </c>
    </row>
    <row r="2573" spans="1:3">
      <c r="A2573" s="4" t="s">
        <v>327</v>
      </c>
      <c r="B2573" t="s">
        <v>467</v>
      </c>
      <c r="C2573">
        <f t="shared" si="40"/>
        <v>74</v>
      </c>
    </row>
    <row r="2574" spans="1:3">
      <c r="A2574" s="4" t="s">
        <v>1104</v>
      </c>
      <c r="B2574" t="s">
        <v>124</v>
      </c>
      <c r="C2574">
        <f t="shared" si="40"/>
        <v>12</v>
      </c>
    </row>
    <row r="2575" spans="1:3">
      <c r="A2575" s="4" t="s">
        <v>337</v>
      </c>
      <c r="B2575" t="s">
        <v>205</v>
      </c>
      <c r="C2575">
        <f t="shared" si="40"/>
        <v>37</v>
      </c>
    </row>
    <row r="2576" spans="1:3">
      <c r="A2576" s="4" t="s">
        <v>154</v>
      </c>
      <c r="B2576" t="s">
        <v>400</v>
      </c>
      <c r="C2576">
        <f t="shared" si="40"/>
        <v>32</v>
      </c>
    </row>
    <row r="2577" spans="1:3">
      <c r="A2577" s="4" t="s">
        <v>552</v>
      </c>
      <c r="B2577" t="s">
        <v>287</v>
      </c>
      <c r="C2577">
        <f t="shared" si="40"/>
        <v>5</v>
      </c>
    </row>
    <row r="2578" spans="1:3">
      <c r="A2578" s="4" t="s">
        <v>218</v>
      </c>
      <c r="B2578" t="s">
        <v>327</v>
      </c>
      <c r="C2578">
        <f t="shared" si="40"/>
        <v>37</v>
      </c>
    </row>
    <row r="2579" spans="1:3">
      <c r="A2579" s="4" t="s">
        <v>235</v>
      </c>
      <c r="B2579" t="s">
        <v>196</v>
      </c>
      <c r="C2579">
        <f t="shared" si="40"/>
        <v>25</v>
      </c>
    </row>
    <row r="2580" spans="1:3">
      <c r="A2580" s="4" t="s">
        <v>815</v>
      </c>
      <c r="B2580" t="s">
        <v>1078</v>
      </c>
      <c r="C2580">
        <f t="shared" si="40"/>
        <v>3</v>
      </c>
    </row>
    <row r="2581" spans="1:3">
      <c r="A2581" s="4" t="s">
        <v>149</v>
      </c>
      <c r="B2581" t="s">
        <v>599</v>
      </c>
      <c r="C2581">
        <f t="shared" si="40"/>
        <v>18</v>
      </c>
    </row>
    <row r="2582" spans="1:3">
      <c r="A2582" s="4" t="s">
        <v>124</v>
      </c>
      <c r="B2582" t="s">
        <v>263</v>
      </c>
      <c r="C2582">
        <f t="shared" si="40"/>
        <v>231</v>
      </c>
    </row>
    <row r="2583" spans="1:3">
      <c r="A2583" s="4" t="s">
        <v>447</v>
      </c>
      <c r="B2583" t="s">
        <v>1075</v>
      </c>
      <c r="C2583">
        <f t="shared" si="40"/>
        <v>37</v>
      </c>
    </row>
    <row r="2584" spans="1:3">
      <c r="A2584" s="4" t="s">
        <v>113</v>
      </c>
      <c r="B2584" t="s">
        <v>488</v>
      </c>
      <c r="C2584">
        <f t="shared" si="40"/>
        <v>17</v>
      </c>
    </row>
    <row r="2585" spans="1:3">
      <c r="A2585" s="4" t="s">
        <v>1233</v>
      </c>
      <c r="B2585" t="s">
        <v>288</v>
      </c>
      <c r="C2585">
        <f t="shared" si="40"/>
        <v>5</v>
      </c>
    </row>
    <row r="2586" spans="1:3">
      <c r="A2586" s="4" t="s">
        <v>680</v>
      </c>
      <c r="B2586" t="s">
        <v>1477</v>
      </c>
      <c r="C2586">
        <f t="shared" si="40"/>
        <v>13</v>
      </c>
    </row>
    <row r="2587" spans="1:3">
      <c r="A2587" s="4" t="s">
        <v>400</v>
      </c>
      <c r="B2587" t="s">
        <v>597</v>
      </c>
      <c r="C2587">
        <f t="shared" si="40"/>
        <v>47</v>
      </c>
    </row>
    <row r="2588" spans="1:3">
      <c r="A2588" s="4" t="s">
        <v>421</v>
      </c>
      <c r="B2588" t="s">
        <v>256</v>
      </c>
      <c r="C2588">
        <f t="shared" si="40"/>
        <v>11</v>
      </c>
    </row>
    <row r="2589" spans="1:3">
      <c r="A2589" s="4" t="s">
        <v>996</v>
      </c>
      <c r="B2589" t="s">
        <v>1478</v>
      </c>
      <c r="C2589">
        <f t="shared" si="40"/>
        <v>6</v>
      </c>
    </row>
    <row r="2590" spans="1:3">
      <c r="A2590" s="4" t="s">
        <v>287</v>
      </c>
      <c r="B2590" t="s">
        <v>581</v>
      </c>
      <c r="C2590">
        <f t="shared" si="40"/>
        <v>65</v>
      </c>
    </row>
    <row r="2591" spans="1:3">
      <c r="A2591" s="4" t="s">
        <v>149</v>
      </c>
      <c r="B2591" t="s">
        <v>178</v>
      </c>
      <c r="C2591">
        <f t="shared" si="40"/>
        <v>18</v>
      </c>
    </row>
    <row r="2592" spans="1:3">
      <c r="A2592" s="4" t="s">
        <v>599</v>
      </c>
      <c r="B2592" t="s">
        <v>816</v>
      </c>
      <c r="C2592">
        <f t="shared" si="40"/>
        <v>23</v>
      </c>
    </row>
    <row r="2593" spans="1:3">
      <c r="A2593" s="4" t="s">
        <v>141</v>
      </c>
      <c r="B2593" t="s">
        <v>205</v>
      </c>
      <c r="C2593">
        <f t="shared" si="40"/>
        <v>77</v>
      </c>
    </row>
    <row r="2594" spans="1:3">
      <c r="A2594" s="4" t="s">
        <v>604</v>
      </c>
      <c r="B2594" t="s">
        <v>458</v>
      </c>
      <c r="C2594">
        <f t="shared" si="40"/>
        <v>15</v>
      </c>
    </row>
    <row r="2595" spans="1:3">
      <c r="A2595" s="4" t="s">
        <v>630</v>
      </c>
      <c r="B2595" t="s">
        <v>466</v>
      </c>
      <c r="C2595">
        <f t="shared" si="40"/>
        <v>11</v>
      </c>
    </row>
    <row r="2596" spans="1:3">
      <c r="A2596" s="4" t="s">
        <v>335</v>
      </c>
      <c r="B2596" t="s">
        <v>1113</v>
      </c>
      <c r="C2596">
        <f t="shared" si="40"/>
        <v>58</v>
      </c>
    </row>
    <row r="2597" spans="1:3">
      <c r="A2597" s="4" t="s">
        <v>1120</v>
      </c>
      <c r="B2597" t="s">
        <v>256</v>
      </c>
      <c r="C2597">
        <f t="shared" si="40"/>
        <v>3</v>
      </c>
    </row>
    <row r="2598" spans="1:3">
      <c r="A2598" s="4" t="s">
        <v>215</v>
      </c>
      <c r="B2598" t="s">
        <v>547</v>
      </c>
      <c r="C2598">
        <f t="shared" si="40"/>
        <v>79</v>
      </c>
    </row>
    <row r="2599" spans="1:3">
      <c r="A2599" s="4" t="s">
        <v>144</v>
      </c>
      <c r="B2599" t="s">
        <v>209</v>
      </c>
      <c r="C2599">
        <f t="shared" si="40"/>
        <v>60</v>
      </c>
    </row>
    <row r="2600" spans="1:3">
      <c r="A2600" s="4" t="s">
        <v>322</v>
      </c>
      <c r="B2600" t="s">
        <v>1007</v>
      </c>
      <c r="C2600">
        <f t="shared" si="40"/>
        <v>66</v>
      </c>
    </row>
    <row r="2601" spans="1:3">
      <c r="A2601" s="4" t="s">
        <v>1479</v>
      </c>
      <c r="B2601" t="s">
        <v>796</v>
      </c>
      <c r="C2601">
        <f t="shared" si="40"/>
        <v>1</v>
      </c>
    </row>
    <row r="2602" spans="1:3">
      <c r="A2602" s="4" t="s">
        <v>265</v>
      </c>
      <c r="B2602" t="s">
        <v>783</v>
      </c>
      <c r="C2602">
        <f t="shared" si="40"/>
        <v>97</v>
      </c>
    </row>
    <row r="2603" spans="1:3">
      <c r="A2603" s="4" t="s">
        <v>1200</v>
      </c>
      <c r="B2603" t="s">
        <v>1456</v>
      </c>
      <c r="C2603">
        <f t="shared" si="40"/>
        <v>13</v>
      </c>
    </row>
    <row r="2604" spans="1:3">
      <c r="A2604" s="4" t="s">
        <v>237</v>
      </c>
      <c r="B2604" t="s">
        <v>392</v>
      </c>
      <c r="C2604">
        <f t="shared" si="40"/>
        <v>4</v>
      </c>
    </row>
    <row r="2605" spans="1:3">
      <c r="A2605" s="4" t="s">
        <v>1480</v>
      </c>
      <c r="B2605" t="s">
        <v>281</v>
      </c>
      <c r="C2605">
        <f t="shared" si="40"/>
        <v>1</v>
      </c>
    </row>
    <row r="2606" spans="1:3">
      <c r="A2606" s="4" t="s">
        <v>220</v>
      </c>
      <c r="B2606" t="s">
        <v>472</v>
      </c>
      <c r="C2606">
        <f t="shared" si="40"/>
        <v>107</v>
      </c>
    </row>
    <row r="2607" spans="1:3">
      <c r="A2607" s="4" t="s">
        <v>305</v>
      </c>
      <c r="B2607" t="s">
        <v>134</v>
      </c>
      <c r="C2607">
        <f t="shared" si="40"/>
        <v>9</v>
      </c>
    </row>
    <row r="2608" spans="1:3">
      <c r="A2608" s="4" t="s">
        <v>324</v>
      </c>
      <c r="B2608" t="s">
        <v>308</v>
      </c>
      <c r="C2608">
        <f t="shared" si="40"/>
        <v>48</v>
      </c>
    </row>
    <row r="2609" spans="1:3">
      <c r="A2609" s="4" t="s">
        <v>221</v>
      </c>
      <c r="B2609" t="s">
        <v>1481</v>
      </c>
      <c r="C2609">
        <f t="shared" si="40"/>
        <v>81</v>
      </c>
    </row>
    <row r="2610" spans="1:3">
      <c r="A2610" s="4" t="s">
        <v>215</v>
      </c>
      <c r="B2610" t="s">
        <v>221</v>
      </c>
      <c r="C2610">
        <f t="shared" si="40"/>
        <v>79</v>
      </c>
    </row>
    <row r="2611" spans="1:3">
      <c r="A2611" s="4" t="s">
        <v>147</v>
      </c>
      <c r="B2611" t="s">
        <v>243</v>
      </c>
      <c r="C2611">
        <f t="shared" si="40"/>
        <v>51</v>
      </c>
    </row>
    <row r="2612" spans="1:3">
      <c r="A2612" s="4" t="s">
        <v>126</v>
      </c>
      <c r="B2612" t="s">
        <v>223</v>
      </c>
      <c r="C2612">
        <f t="shared" si="40"/>
        <v>12</v>
      </c>
    </row>
    <row r="2613" spans="1:3">
      <c r="A2613" s="4" t="s">
        <v>235</v>
      </c>
      <c r="B2613" t="s">
        <v>105</v>
      </c>
      <c r="C2613">
        <f t="shared" si="40"/>
        <v>25</v>
      </c>
    </row>
    <row r="2614" spans="1:3">
      <c r="A2614" s="4" t="s">
        <v>363</v>
      </c>
      <c r="B2614" t="s">
        <v>327</v>
      </c>
      <c r="C2614">
        <f t="shared" si="40"/>
        <v>21</v>
      </c>
    </row>
    <row r="2615" spans="1:3">
      <c r="A2615" s="4" t="s">
        <v>1482</v>
      </c>
      <c r="B2615" t="s">
        <v>912</v>
      </c>
      <c r="C2615">
        <f t="shared" si="40"/>
        <v>3</v>
      </c>
    </row>
    <row r="2616" spans="1:3">
      <c r="A2616" s="4" t="s">
        <v>978</v>
      </c>
      <c r="B2616" t="s">
        <v>1366</v>
      </c>
      <c r="C2616">
        <f t="shared" si="40"/>
        <v>19</v>
      </c>
    </row>
    <row r="2617" spans="1:3">
      <c r="A2617" s="4" t="s">
        <v>265</v>
      </c>
      <c r="B2617" t="s">
        <v>323</v>
      </c>
      <c r="C2617">
        <f t="shared" si="40"/>
        <v>97</v>
      </c>
    </row>
    <row r="2618" spans="1:3">
      <c r="A2618" s="4" t="s">
        <v>395</v>
      </c>
      <c r="B2618" t="s">
        <v>882</v>
      </c>
      <c r="C2618">
        <f t="shared" si="40"/>
        <v>66</v>
      </c>
    </row>
    <row r="2619" spans="1:3">
      <c r="A2619" s="4" t="s">
        <v>382</v>
      </c>
      <c r="B2619" t="s">
        <v>126</v>
      </c>
      <c r="C2619">
        <f t="shared" si="40"/>
        <v>16</v>
      </c>
    </row>
    <row r="2620" spans="1:3">
      <c r="A2620" s="4" t="s">
        <v>145</v>
      </c>
      <c r="B2620" t="s">
        <v>270</v>
      </c>
      <c r="C2620">
        <f t="shared" si="40"/>
        <v>14</v>
      </c>
    </row>
    <row r="2621" spans="1:3">
      <c r="A2621" s="4" t="s">
        <v>292</v>
      </c>
      <c r="B2621" t="s">
        <v>215</v>
      </c>
      <c r="C2621">
        <f t="shared" si="40"/>
        <v>27</v>
      </c>
    </row>
    <row r="2622" spans="1:3">
      <c r="A2622" s="4" t="s">
        <v>121</v>
      </c>
      <c r="B2622" t="s">
        <v>604</v>
      </c>
      <c r="C2622">
        <f t="shared" si="40"/>
        <v>62</v>
      </c>
    </row>
    <row r="2623" spans="1:3">
      <c r="A2623" s="4" t="s">
        <v>406</v>
      </c>
      <c r="B2623" t="s">
        <v>1222</v>
      </c>
      <c r="C2623">
        <f t="shared" si="40"/>
        <v>21</v>
      </c>
    </row>
    <row r="2624" spans="1:3">
      <c r="A2624" s="4" t="s">
        <v>454</v>
      </c>
      <c r="B2624" t="s">
        <v>375</v>
      </c>
      <c r="C2624">
        <f t="shared" si="40"/>
        <v>88</v>
      </c>
    </row>
    <row r="2625" spans="1:3">
      <c r="A2625" s="4" t="s">
        <v>220</v>
      </c>
      <c r="B2625" t="s">
        <v>436</v>
      </c>
      <c r="C2625">
        <f t="shared" si="40"/>
        <v>107</v>
      </c>
    </row>
    <row r="2626" spans="1:3">
      <c r="A2626" s="4" t="s">
        <v>1483</v>
      </c>
      <c r="B2626" t="s">
        <v>1027</v>
      </c>
      <c r="C2626">
        <f t="shared" si="40"/>
        <v>5</v>
      </c>
    </row>
    <row r="2627" spans="1:3">
      <c r="A2627" s="4" t="s">
        <v>804</v>
      </c>
      <c r="B2627" t="s">
        <v>1484</v>
      </c>
      <c r="C2627">
        <f t="shared" ref="C2627:C2690" si="41">COUNTIF($A$2:$A$11058,A2627)</f>
        <v>14</v>
      </c>
    </row>
    <row r="2628" spans="1:3">
      <c r="A2628" s="4" t="s">
        <v>138</v>
      </c>
      <c r="B2628" t="s">
        <v>335</v>
      </c>
      <c r="C2628">
        <f t="shared" si="41"/>
        <v>9</v>
      </c>
    </row>
    <row r="2629" spans="1:3">
      <c r="A2629" s="4" t="s">
        <v>1485</v>
      </c>
      <c r="B2629" t="s">
        <v>156</v>
      </c>
      <c r="C2629">
        <f t="shared" si="41"/>
        <v>2</v>
      </c>
    </row>
    <row r="2630" spans="1:3">
      <c r="A2630" s="4" t="s">
        <v>288</v>
      </c>
      <c r="B2630" t="s">
        <v>107</v>
      </c>
      <c r="C2630">
        <f t="shared" si="41"/>
        <v>17</v>
      </c>
    </row>
    <row r="2631" spans="1:3">
      <c r="A2631" s="4" t="s">
        <v>322</v>
      </c>
      <c r="B2631" t="s">
        <v>288</v>
      </c>
      <c r="C2631">
        <f t="shared" si="41"/>
        <v>66</v>
      </c>
    </row>
    <row r="2632" spans="1:3">
      <c r="A2632" s="4" t="s">
        <v>322</v>
      </c>
      <c r="B2632" t="s">
        <v>215</v>
      </c>
      <c r="C2632">
        <f t="shared" si="41"/>
        <v>66</v>
      </c>
    </row>
    <row r="2633" spans="1:3">
      <c r="A2633" s="4" t="s">
        <v>124</v>
      </c>
      <c r="B2633" t="s">
        <v>117</v>
      </c>
      <c r="C2633">
        <f t="shared" si="41"/>
        <v>231</v>
      </c>
    </row>
    <row r="2634" spans="1:3">
      <c r="A2634" s="4" t="s">
        <v>215</v>
      </c>
      <c r="B2634" t="s">
        <v>124</v>
      </c>
      <c r="C2634">
        <f t="shared" si="41"/>
        <v>79</v>
      </c>
    </row>
    <row r="2635" spans="1:3">
      <c r="A2635" s="4" t="s">
        <v>541</v>
      </c>
      <c r="B2635" t="s">
        <v>1007</v>
      </c>
      <c r="C2635">
        <f t="shared" si="41"/>
        <v>3</v>
      </c>
    </row>
    <row r="2636" spans="1:3">
      <c r="A2636" s="4" t="s">
        <v>1486</v>
      </c>
      <c r="B2636" t="s">
        <v>1078</v>
      </c>
      <c r="C2636">
        <f t="shared" si="41"/>
        <v>1</v>
      </c>
    </row>
    <row r="2637" spans="1:3">
      <c r="A2637" s="4" t="s">
        <v>121</v>
      </c>
      <c r="B2637" t="s">
        <v>978</v>
      </c>
      <c r="C2637">
        <f t="shared" si="41"/>
        <v>62</v>
      </c>
    </row>
    <row r="2638" spans="1:3">
      <c r="A2638" s="4" t="s">
        <v>800</v>
      </c>
      <c r="B2638" t="s">
        <v>322</v>
      </c>
      <c r="C2638">
        <f t="shared" si="41"/>
        <v>19</v>
      </c>
    </row>
    <row r="2639" spans="1:3">
      <c r="A2639" s="4" t="s">
        <v>1200</v>
      </c>
      <c r="B2639" t="s">
        <v>287</v>
      </c>
      <c r="C2639">
        <f t="shared" si="41"/>
        <v>13</v>
      </c>
    </row>
    <row r="2640" spans="1:3">
      <c r="A2640" s="4" t="s">
        <v>172</v>
      </c>
      <c r="B2640" t="s">
        <v>1395</v>
      </c>
      <c r="C2640">
        <f t="shared" si="41"/>
        <v>36</v>
      </c>
    </row>
    <row r="2641" spans="1:3">
      <c r="A2641" s="4" t="s">
        <v>124</v>
      </c>
      <c r="B2641" t="s">
        <v>144</v>
      </c>
      <c r="C2641">
        <f t="shared" si="41"/>
        <v>231</v>
      </c>
    </row>
    <row r="2642" spans="1:3">
      <c r="A2642" s="4" t="s">
        <v>124</v>
      </c>
      <c r="B2642" t="s">
        <v>205</v>
      </c>
      <c r="C2642">
        <f t="shared" si="41"/>
        <v>231</v>
      </c>
    </row>
    <row r="2643" spans="1:3">
      <c r="A2643" s="4" t="s">
        <v>818</v>
      </c>
      <c r="B2643" t="s">
        <v>327</v>
      </c>
      <c r="C2643">
        <f t="shared" si="41"/>
        <v>12</v>
      </c>
    </row>
    <row r="2644" spans="1:3">
      <c r="A2644" s="4" t="s">
        <v>1487</v>
      </c>
      <c r="B2644" t="s">
        <v>1488</v>
      </c>
      <c r="C2644">
        <f t="shared" si="41"/>
        <v>2</v>
      </c>
    </row>
    <row r="2645" spans="1:3">
      <c r="A2645" s="4" t="s">
        <v>107</v>
      </c>
      <c r="B2645" t="s">
        <v>204</v>
      </c>
      <c r="C2645">
        <f t="shared" si="41"/>
        <v>9</v>
      </c>
    </row>
    <row r="2646" spans="1:3">
      <c r="A2646" s="4" t="s">
        <v>322</v>
      </c>
      <c r="B2646" t="s">
        <v>1078</v>
      </c>
      <c r="C2646">
        <f t="shared" si="41"/>
        <v>66</v>
      </c>
    </row>
    <row r="2647" spans="1:3">
      <c r="A2647" s="4" t="s">
        <v>836</v>
      </c>
      <c r="B2647" t="s">
        <v>288</v>
      </c>
      <c r="C2647">
        <f t="shared" si="41"/>
        <v>5</v>
      </c>
    </row>
    <row r="2648" spans="1:3">
      <c r="A2648" s="4" t="s">
        <v>124</v>
      </c>
      <c r="B2648" t="s">
        <v>369</v>
      </c>
      <c r="C2648">
        <f t="shared" si="41"/>
        <v>231</v>
      </c>
    </row>
    <row r="2649" spans="1:3">
      <c r="A2649" s="4" t="s">
        <v>363</v>
      </c>
      <c r="B2649" t="s">
        <v>132</v>
      </c>
      <c r="C2649">
        <f t="shared" si="41"/>
        <v>21</v>
      </c>
    </row>
    <row r="2650" spans="1:3">
      <c r="A2650" s="4" t="s">
        <v>147</v>
      </c>
      <c r="B2650" t="s">
        <v>311</v>
      </c>
      <c r="C2650">
        <f t="shared" si="41"/>
        <v>51</v>
      </c>
    </row>
    <row r="2651" spans="1:3">
      <c r="A2651" s="4" t="s">
        <v>597</v>
      </c>
      <c r="B2651" t="s">
        <v>334</v>
      </c>
      <c r="C2651">
        <f t="shared" si="41"/>
        <v>30</v>
      </c>
    </row>
    <row r="2652" spans="1:3">
      <c r="A2652" s="4" t="s">
        <v>196</v>
      </c>
      <c r="B2652" t="s">
        <v>323</v>
      </c>
      <c r="C2652">
        <f t="shared" si="41"/>
        <v>21</v>
      </c>
    </row>
    <row r="2653" spans="1:3">
      <c r="A2653" s="4" t="s">
        <v>943</v>
      </c>
      <c r="B2653" t="s">
        <v>1489</v>
      </c>
      <c r="C2653">
        <f t="shared" si="41"/>
        <v>20</v>
      </c>
    </row>
    <row r="2654" spans="1:3">
      <c r="A2654" s="4" t="s">
        <v>288</v>
      </c>
      <c r="B2654" t="s">
        <v>172</v>
      </c>
      <c r="C2654">
        <f t="shared" si="41"/>
        <v>17</v>
      </c>
    </row>
    <row r="2655" spans="1:3">
      <c r="A2655" s="4" t="s">
        <v>336</v>
      </c>
      <c r="B2655" t="s">
        <v>120</v>
      </c>
      <c r="C2655">
        <f t="shared" si="41"/>
        <v>16</v>
      </c>
    </row>
    <row r="2656" spans="1:3">
      <c r="A2656" s="4" t="s">
        <v>369</v>
      </c>
      <c r="B2656" t="s">
        <v>398</v>
      </c>
      <c r="C2656">
        <f t="shared" si="41"/>
        <v>41</v>
      </c>
    </row>
    <row r="2657" spans="1:3">
      <c r="A2657" s="4" t="s">
        <v>178</v>
      </c>
      <c r="B2657" t="s">
        <v>912</v>
      </c>
      <c r="C2657">
        <f t="shared" si="41"/>
        <v>27</v>
      </c>
    </row>
    <row r="2658" spans="1:3">
      <c r="A2658" s="4" t="s">
        <v>333</v>
      </c>
      <c r="B2658" t="s">
        <v>1490</v>
      </c>
      <c r="C2658">
        <f t="shared" si="41"/>
        <v>10</v>
      </c>
    </row>
    <row r="2659" spans="1:3">
      <c r="A2659" s="4" t="s">
        <v>597</v>
      </c>
      <c r="B2659" t="s">
        <v>1491</v>
      </c>
      <c r="C2659">
        <f t="shared" si="41"/>
        <v>30</v>
      </c>
    </row>
    <row r="2660" spans="1:3">
      <c r="A2660" s="4" t="s">
        <v>124</v>
      </c>
      <c r="B2660" t="s">
        <v>124</v>
      </c>
      <c r="C2660">
        <f t="shared" si="41"/>
        <v>231</v>
      </c>
    </row>
    <row r="2661" spans="1:3">
      <c r="A2661" s="4" t="s">
        <v>1121</v>
      </c>
      <c r="B2661" t="s">
        <v>1492</v>
      </c>
      <c r="C2661">
        <f t="shared" si="41"/>
        <v>6</v>
      </c>
    </row>
    <row r="2662" spans="1:3">
      <c r="A2662" s="4" t="s">
        <v>1493</v>
      </c>
      <c r="B2662" t="s">
        <v>118</v>
      </c>
      <c r="C2662">
        <f t="shared" si="41"/>
        <v>1</v>
      </c>
    </row>
    <row r="2663" spans="1:3">
      <c r="A2663" s="4" t="s">
        <v>240</v>
      </c>
      <c r="B2663" t="s">
        <v>117</v>
      </c>
      <c r="C2663">
        <f t="shared" si="41"/>
        <v>6</v>
      </c>
    </row>
    <row r="2664" spans="1:3">
      <c r="A2664" s="4" t="s">
        <v>427</v>
      </c>
      <c r="B2664" t="s">
        <v>305</v>
      </c>
      <c r="C2664">
        <f t="shared" si="41"/>
        <v>26</v>
      </c>
    </row>
    <row r="2665" spans="1:3">
      <c r="A2665" s="4" t="s">
        <v>688</v>
      </c>
      <c r="B2665" t="s">
        <v>423</v>
      </c>
      <c r="C2665">
        <f t="shared" si="41"/>
        <v>15</v>
      </c>
    </row>
    <row r="2666" spans="1:3">
      <c r="A2666" s="4" t="s">
        <v>270</v>
      </c>
      <c r="B2666" t="s">
        <v>392</v>
      </c>
      <c r="C2666">
        <f t="shared" si="41"/>
        <v>25</v>
      </c>
    </row>
    <row r="2667" spans="1:3">
      <c r="A2667" s="4" t="s">
        <v>882</v>
      </c>
      <c r="B2667" t="s">
        <v>1494</v>
      </c>
      <c r="C2667">
        <f t="shared" si="41"/>
        <v>34</v>
      </c>
    </row>
    <row r="2668" spans="1:3">
      <c r="A2668" s="4" t="s">
        <v>288</v>
      </c>
      <c r="B2668" t="s">
        <v>292</v>
      </c>
      <c r="C2668">
        <f t="shared" si="41"/>
        <v>17</v>
      </c>
    </row>
    <row r="2669" spans="1:3">
      <c r="A2669" s="4" t="s">
        <v>254</v>
      </c>
      <c r="B2669" t="s">
        <v>134</v>
      </c>
      <c r="C2669">
        <f t="shared" si="41"/>
        <v>34</v>
      </c>
    </row>
    <row r="2670" spans="1:3">
      <c r="A2670" s="4" t="s">
        <v>392</v>
      </c>
      <c r="B2670" t="s">
        <v>263</v>
      </c>
      <c r="C2670">
        <f t="shared" si="41"/>
        <v>30</v>
      </c>
    </row>
    <row r="2671" spans="1:3">
      <c r="A2671" s="4" t="s">
        <v>998</v>
      </c>
      <c r="B2671" t="s">
        <v>676</v>
      </c>
      <c r="C2671">
        <f t="shared" si="41"/>
        <v>22</v>
      </c>
    </row>
    <row r="2672" spans="1:3">
      <c r="A2672" s="4" t="s">
        <v>288</v>
      </c>
      <c r="B2672" t="s">
        <v>1495</v>
      </c>
      <c r="C2672">
        <f t="shared" si="41"/>
        <v>17</v>
      </c>
    </row>
    <row r="2673" spans="1:3">
      <c r="A2673" s="4" t="s">
        <v>356</v>
      </c>
      <c r="B2673" t="s">
        <v>204</v>
      </c>
      <c r="C2673">
        <f t="shared" si="41"/>
        <v>20</v>
      </c>
    </row>
    <row r="2674" spans="1:3">
      <c r="A2674" s="4" t="s">
        <v>1398</v>
      </c>
      <c r="B2674" t="s">
        <v>110</v>
      </c>
      <c r="C2674">
        <f t="shared" si="41"/>
        <v>12</v>
      </c>
    </row>
    <row r="2675" spans="1:3">
      <c r="A2675" s="4" t="s">
        <v>334</v>
      </c>
      <c r="B2675" t="s">
        <v>210</v>
      </c>
      <c r="C2675">
        <f t="shared" si="41"/>
        <v>50</v>
      </c>
    </row>
    <row r="2676" spans="1:3">
      <c r="A2676" s="4" t="s">
        <v>165</v>
      </c>
      <c r="B2676" t="s">
        <v>323</v>
      </c>
      <c r="C2676">
        <f t="shared" si="41"/>
        <v>27</v>
      </c>
    </row>
    <row r="2677" spans="1:3">
      <c r="A2677" s="4" t="s">
        <v>392</v>
      </c>
      <c r="B2677" t="s">
        <v>822</v>
      </c>
      <c r="C2677">
        <f t="shared" si="41"/>
        <v>30</v>
      </c>
    </row>
    <row r="2678" spans="1:3">
      <c r="A2678" s="4" t="s">
        <v>392</v>
      </c>
      <c r="B2678" t="s">
        <v>1347</v>
      </c>
      <c r="C2678">
        <f t="shared" si="41"/>
        <v>30</v>
      </c>
    </row>
    <row r="2679" spans="1:3">
      <c r="A2679" s="4" t="s">
        <v>465</v>
      </c>
      <c r="B2679" t="s">
        <v>216</v>
      </c>
      <c r="C2679">
        <f t="shared" si="41"/>
        <v>12</v>
      </c>
    </row>
    <row r="2680" spans="1:3">
      <c r="A2680" s="4" t="s">
        <v>794</v>
      </c>
      <c r="B2680" t="s">
        <v>1359</v>
      </c>
      <c r="C2680">
        <f t="shared" si="41"/>
        <v>14</v>
      </c>
    </row>
    <row r="2681" spans="1:3">
      <c r="A2681" s="4" t="s">
        <v>1496</v>
      </c>
      <c r="B2681" t="s">
        <v>209</v>
      </c>
      <c r="C2681">
        <f t="shared" si="41"/>
        <v>7</v>
      </c>
    </row>
    <row r="2682" spans="1:3">
      <c r="A2682" s="4" t="s">
        <v>341</v>
      </c>
      <c r="B2682" t="s">
        <v>118</v>
      </c>
      <c r="C2682">
        <f t="shared" si="41"/>
        <v>40</v>
      </c>
    </row>
    <row r="2683" spans="1:3">
      <c r="A2683" s="4" t="s">
        <v>105</v>
      </c>
      <c r="B2683" t="s">
        <v>204</v>
      </c>
      <c r="C2683">
        <f t="shared" si="41"/>
        <v>50</v>
      </c>
    </row>
    <row r="2684" spans="1:3">
      <c r="A2684" s="4" t="s">
        <v>399</v>
      </c>
      <c r="B2684" t="s">
        <v>107</v>
      </c>
      <c r="C2684">
        <f t="shared" si="41"/>
        <v>35</v>
      </c>
    </row>
    <row r="2685" spans="1:3">
      <c r="A2685" s="4" t="s">
        <v>385</v>
      </c>
      <c r="B2685" t="s">
        <v>124</v>
      </c>
      <c r="C2685">
        <f t="shared" si="41"/>
        <v>22</v>
      </c>
    </row>
    <row r="2686" spans="1:3">
      <c r="A2686" s="4" t="s">
        <v>327</v>
      </c>
      <c r="B2686" t="s">
        <v>573</v>
      </c>
      <c r="C2686">
        <f t="shared" si="41"/>
        <v>74</v>
      </c>
    </row>
    <row r="2687" spans="1:3">
      <c r="A2687" s="4" t="s">
        <v>872</v>
      </c>
      <c r="B2687" t="s">
        <v>197</v>
      </c>
      <c r="C2687">
        <f t="shared" si="41"/>
        <v>2</v>
      </c>
    </row>
    <row r="2688" spans="1:3">
      <c r="A2688" s="4" t="s">
        <v>1078</v>
      </c>
      <c r="B2688" t="s">
        <v>845</v>
      </c>
      <c r="C2688">
        <f t="shared" si="41"/>
        <v>19</v>
      </c>
    </row>
    <row r="2689" spans="1:3">
      <c r="A2689" s="4" t="s">
        <v>1497</v>
      </c>
      <c r="B2689" t="s">
        <v>250</v>
      </c>
      <c r="C2689">
        <f t="shared" si="41"/>
        <v>2</v>
      </c>
    </row>
    <row r="2690" spans="1:3">
      <c r="A2690" s="4" t="s">
        <v>124</v>
      </c>
      <c r="B2690" t="s">
        <v>399</v>
      </c>
      <c r="C2690">
        <f t="shared" si="41"/>
        <v>231</v>
      </c>
    </row>
    <row r="2691" spans="1:3">
      <c r="A2691" s="4" t="s">
        <v>121</v>
      </c>
      <c r="B2691" t="s">
        <v>326</v>
      </c>
      <c r="C2691">
        <f t="shared" ref="C2691:C2754" si="42">COUNTIF($A$2:$A$11058,A2691)</f>
        <v>62</v>
      </c>
    </row>
    <row r="2692" spans="1:3">
      <c r="A2692" s="4" t="s">
        <v>336</v>
      </c>
      <c r="B2692" t="s">
        <v>120</v>
      </c>
      <c r="C2692">
        <f t="shared" si="42"/>
        <v>16</v>
      </c>
    </row>
    <row r="2693" spans="1:3">
      <c r="A2693" s="4" t="s">
        <v>334</v>
      </c>
      <c r="B2693" t="s">
        <v>223</v>
      </c>
      <c r="C2693">
        <f t="shared" si="42"/>
        <v>50</v>
      </c>
    </row>
    <row r="2694" spans="1:3">
      <c r="A2694" s="4" t="s">
        <v>1011</v>
      </c>
      <c r="B2694" t="s">
        <v>197</v>
      </c>
      <c r="C2694">
        <f t="shared" si="42"/>
        <v>8</v>
      </c>
    </row>
    <row r="2695" spans="1:3">
      <c r="A2695" s="4" t="s">
        <v>266</v>
      </c>
      <c r="B2695" t="s">
        <v>110</v>
      </c>
      <c r="C2695">
        <f t="shared" si="42"/>
        <v>3</v>
      </c>
    </row>
    <row r="2696" spans="1:3">
      <c r="A2696" s="4" t="s">
        <v>288</v>
      </c>
      <c r="B2696" t="s">
        <v>400</v>
      </c>
      <c r="C2696">
        <f t="shared" si="42"/>
        <v>17</v>
      </c>
    </row>
    <row r="2697" spans="1:3">
      <c r="A2697" s="4" t="s">
        <v>1498</v>
      </c>
      <c r="B2697" t="s">
        <v>220</v>
      </c>
      <c r="C2697">
        <f t="shared" si="42"/>
        <v>2</v>
      </c>
    </row>
    <row r="2698" spans="1:3">
      <c r="A2698" s="4" t="s">
        <v>398</v>
      </c>
      <c r="B2698" t="s">
        <v>256</v>
      </c>
      <c r="C2698">
        <f t="shared" si="42"/>
        <v>12</v>
      </c>
    </row>
    <row r="2699" spans="1:3">
      <c r="A2699" s="4" t="s">
        <v>1207</v>
      </c>
      <c r="B2699" t="s">
        <v>280</v>
      </c>
      <c r="C2699">
        <f t="shared" si="42"/>
        <v>12</v>
      </c>
    </row>
    <row r="2700" spans="1:3">
      <c r="A2700" s="4" t="s">
        <v>400</v>
      </c>
      <c r="B2700" t="s">
        <v>327</v>
      </c>
      <c r="C2700">
        <f t="shared" si="42"/>
        <v>47</v>
      </c>
    </row>
    <row r="2701" spans="1:3">
      <c r="A2701" s="4" t="s">
        <v>1499</v>
      </c>
      <c r="B2701" t="s">
        <v>1363</v>
      </c>
      <c r="C2701">
        <f t="shared" si="42"/>
        <v>1</v>
      </c>
    </row>
    <row r="2702" spans="1:3">
      <c r="A2702" s="4" t="s">
        <v>601</v>
      </c>
      <c r="B2702" t="s">
        <v>322</v>
      </c>
      <c r="C2702">
        <f t="shared" si="42"/>
        <v>31</v>
      </c>
    </row>
    <row r="2703" spans="1:3">
      <c r="A2703" s="4" t="s">
        <v>322</v>
      </c>
      <c r="B2703" t="s">
        <v>392</v>
      </c>
      <c r="C2703">
        <f t="shared" si="42"/>
        <v>66</v>
      </c>
    </row>
    <row r="2704" spans="1:3">
      <c r="A2704" s="4" t="s">
        <v>178</v>
      </c>
      <c r="B2704" t="s">
        <v>230</v>
      </c>
      <c r="C2704">
        <f t="shared" si="42"/>
        <v>27</v>
      </c>
    </row>
    <row r="2705" spans="1:3">
      <c r="A2705" s="4" t="s">
        <v>459</v>
      </c>
      <c r="B2705" t="s">
        <v>459</v>
      </c>
      <c r="C2705">
        <f t="shared" si="42"/>
        <v>10</v>
      </c>
    </row>
    <row r="2706" spans="1:3">
      <c r="A2706" s="4" t="s">
        <v>1483</v>
      </c>
      <c r="B2706" t="s">
        <v>755</v>
      </c>
      <c r="C2706">
        <f t="shared" si="42"/>
        <v>5</v>
      </c>
    </row>
    <row r="2707" spans="1:3">
      <c r="A2707" s="4" t="s">
        <v>608</v>
      </c>
      <c r="B2707" t="s">
        <v>1200</v>
      </c>
      <c r="C2707">
        <f t="shared" si="42"/>
        <v>10</v>
      </c>
    </row>
    <row r="2708" spans="1:3">
      <c r="A2708" s="4" t="s">
        <v>901</v>
      </c>
      <c r="B2708" t="s">
        <v>1027</v>
      </c>
      <c r="C2708">
        <f t="shared" si="42"/>
        <v>6</v>
      </c>
    </row>
    <row r="2709" spans="1:3">
      <c r="A2709" s="4" t="s">
        <v>604</v>
      </c>
      <c r="B2709" t="s">
        <v>152</v>
      </c>
      <c r="C2709">
        <f t="shared" si="42"/>
        <v>15</v>
      </c>
    </row>
    <row r="2710" spans="1:3">
      <c r="A2710" s="4" t="s">
        <v>117</v>
      </c>
      <c r="B2710" t="s">
        <v>113</v>
      </c>
      <c r="C2710">
        <f t="shared" si="42"/>
        <v>111</v>
      </c>
    </row>
    <row r="2711" spans="1:3">
      <c r="A2711" s="4" t="s">
        <v>1500</v>
      </c>
      <c r="B2711" t="s">
        <v>993</v>
      </c>
      <c r="C2711">
        <f t="shared" si="42"/>
        <v>1</v>
      </c>
    </row>
    <row r="2712" spans="1:3">
      <c r="A2712" s="4" t="s">
        <v>1497</v>
      </c>
      <c r="B2712" t="s">
        <v>265</v>
      </c>
      <c r="C2712">
        <f t="shared" si="42"/>
        <v>2</v>
      </c>
    </row>
    <row r="2713" spans="1:3">
      <c r="A2713" s="4" t="s">
        <v>130</v>
      </c>
      <c r="B2713" t="s">
        <v>1501</v>
      </c>
      <c r="C2713">
        <f t="shared" si="42"/>
        <v>36</v>
      </c>
    </row>
    <row r="2714" spans="1:3">
      <c r="A2714" s="4" t="s">
        <v>901</v>
      </c>
      <c r="B2714" t="s">
        <v>171</v>
      </c>
      <c r="C2714">
        <f t="shared" si="42"/>
        <v>6</v>
      </c>
    </row>
    <row r="2715" spans="1:3">
      <c r="A2715" s="4" t="s">
        <v>118</v>
      </c>
      <c r="B2715" t="s">
        <v>157</v>
      </c>
      <c r="C2715">
        <f t="shared" si="42"/>
        <v>68</v>
      </c>
    </row>
    <row r="2716" spans="1:3">
      <c r="A2716" s="4" t="s">
        <v>117</v>
      </c>
      <c r="B2716" t="s">
        <v>220</v>
      </c>
      <c r="C2716">
        <f t="shared" si="42"/>
        <v>111</v>
      </c>
    </row>
    <row r="2717" spans="1:3">
      <c r="A2717" s="4" t="s">
        <v>3608</v>
      </c>
      <c r="B2717" t="s">
        <v>436</v>
      </c>
      <c r="C2717">
        <f t="shared" si="42"/>
        <v>21</v>
      </c>
    </row>
    <row r="2718" spans="1:3">
      <c r="A2718" s="4" t="s">
        <v>498</v>
      </c>
      <c r="B2718" t="s">
        <v>412</v>
      </c>
      <c r="C2718">
        <f t="shared" si="42"/>
        <v>38</v>
      </c>
    </row>
    <row r="2719" spans="1:3">
      <c r="A2719" s="4" t="s">
        <v>597</v>
      </c>
      <c r="B2719" t="s">
        <v>597</v>
      </c>
      <c r="C2719">
        <f t="shared" si="42"/>
        <v>30</v>
      </c>
    </row>
    <row r="2720" spans="1:3">
      <c r="A2720" s="4" t="s">
        <v>205</v>
      </c>
      <c r="B2720" t="s">
        <v>783</v>
      </c>
      <c r="C2720">
        <f t="shared" si="42"/>
        <v>109</v>
      </c>
    </row>
    <row r="2721" spans="1:3">
      <c r="A2721" s="4" t="s">
        <v>1027</v>
      </c>
      <c r="B2721" t="s">
        <v>822</v>
      </c>
      <c r="C2721">
        <f t="shared" si="42"/>
        <v>13</v>
      </c>
    </row>
    <row r="2722" spans="1:3">
      <c r="A2722" s="4" t="s">
        <v>280</v>
      </c>
      <c r="B2722" t="s">
        <v>162</v>
      </c>
      <c r="C2722">
        <f t="shared" si="42"/>
        <v>51</v>
      </c>
    </row>
    <row r="2723" spans="1:3">
      <c r="A2723" s="4" t="s">
        <v>205</v>
      </c>
      <c r="B2723" t="s">
        <v>992</v>
      </c>
      <c r="C2723">
        <f t="shared" si="42"/>
        <v>109</v>
      </c>
    </row>
    <row r="2724" spans="1:3">
      <c r="A2724" s="4" t="s">
        <v>1452</v>
      </c>
      <c r="B2724" t="s">
        <v>197</v>
      </c>
      <c r="C2724">
        <f t="shared" si="42"/>
        <v>13</v>
      </c>
    </row>
    <row r="2725" spans="1:3">
      <c r="A2725" s="4" t="s">
        <v>777</v>
      </c>
      <c r="B2725" t="s">
        <v>934</v>
      </c>
      <c r="C2725">
        <f t="shared" si="42"/>
        <v>9</v>
      </c>
    </row>
    <row r="2726" spans="1:3">
      <c r="A2726" s="4" t="s">
        <v>845</v>
      </c>
      <c r="B2726" t="s">
        <v>397</v>
      </c>
      <c r="C2726">
        <f t="shared" si="42"/>
        <v>18</v>
      </c>
    </row>
    <row r="2727" spans="1:3">
      <c r="A2727" s="4" t="s">
        <v>327</v>
      </c>
      <c r="B2727" t="s">
        <v>111</v>
      </c>
      <c r="C2727">
        <f t="shared" si="42"/>
        <v>74</v>
      </c>
    </row>
    <row r="2728" spans="1:3">
      <c r="A2728" s="4" t="s">
        <v>300</v>
      </c>
      <c r="B2728" t="s">
        <v>581</v>
      </c>
      <c r="C2728">
        <f t="shared" si="42"/>
        <v>3</v>
      </c>
    </row>
    <row r="2729" spans="1:3">
      <c r="A2729" s="4" t="s">
        <v>397</v>
      </c>
      <c r="B2729" t="s">
        <v>248</v>
      </c>
      <c r="C2729">
        <f t="shared" si="42"/>
        <v>8</v>
      </c>
    </row>
    <row r="2730" spans="1:3">
      <c r="A2730" s="4" t="s">
        <v>167</v>
      </c>
      <c r="B2730" t="s">
        <v>876</v>
      </c>
      <c r="C2730">
        <f t="shared" si="42"/>
        <v>6</v>
      </c>
    </row>
    <row r="2731" spans="1:3">
      <c r="A2731" s="4" t="s">
        <v>154</v>
      </c>
      <c r="B2731" t="s">
        <v>3628</v>
      </c>
      <c r="C2731">
        <f t="shared" si="42"/>
        <v>32</v>
      </c>
    </row>
    <row r="2732" spans="1:3">
      <c r="A2732" s="4" t="s">
        <v>385</v>
      </c>
      <c r="B2732" t="s">
        <v>284</v>
      </c>
      <c r="C2732">
        <f t="shared" si="42"/>
        <v>22</v>
      </c>
    </row>
    <row r="2733" spans="1:3">
      <c r="A2733" s="4" t="s">
        <v>220</v>
      </c>
      <c r="B2733" t="s">
        <v>280</v>
      </c>
      <c r="C2733">
        <f t="shared" si="42"/>
        <v>107</v>
      </c>
    </row>
    <row r="2734" spans="1:3">
      <c r="A2734" s="4" t="s">
        <v>630</v>
      </c>
      <c r="B2734" t="s">
        <v>498</v>
      </c>
      <c r="C2734">
        <f t="shared" si="42"/>
        <v>11</v>
      </c>
    </row>
    <row r="2735" spans="1:3">
      <c r="A2735" s="4" t="s">
        <v>498</v>
      </c>
      <c r="B2735" t="s">
        <v>1276</v>
      </c>
      <c r="C2735">
        <f t="shared" si="42"/>
        <v>38</v>
      </c>
    </row>
    <row r="2736" spans="1:3">
      <c r="A2736" s="4" t="s">
        <v>498</v>
      </c>
      <c r="B2736" t="s">
        <v>307</v>
      </c>
      <c r="C2736">
        <f t="shared" si="42"/>
        <v>38</v>
      </c>
    </row>
    <row r="2737" spans="1:3">
      <c r="A2737" s="4" t="s">
        <v>305</v>
      </c>
      <c r="B2737" t="s">
        <v>216</v>
      </c>
      <c r="C2737">
        <f t="shared" si="42"/>
        <v>9</v>
      </c>
    </row>
    <row r="2738" spans="1:3">
      <c r="A2738" s="4" t="s">
        <v>972</v>
      </c>
      <c r="B2738" t="s">
        <v>267</v>
      </c>
      <c r="C2738">
        <f t="shared" si="42"/>
        <v>6</v>
      </c>
    </row>
    <row r="2739" spans="1:3">
      <c r="A2739" s="4" t="s">
        <v>124</v>
      </c>
      <c r="B2739" t="s">
        <v>136</v>
      </c>
      <c r="C2739">
        <f t="shared" si="42"/>
        <v>231</v>
      </c>
    </row>
    <row r="2740" spans="1:3">
      <c r="A2740" s="4" t="s">
        <v>397</v>
      </c>
      <c r="B2740" t="s">
        <v>287</v>
      </c>
      <c r="C2740">
        <f t="shared" si="42"/>
        <v>8</v>
      </c>
    </row>
    <row r="2741" spans="1:3">
      <c r="A2741" s="4" t="s">
        <v>333</v>
      </c>
      <c r="B2741" t="s">
        <v>124</v>
      </c>
      <c r="C2741">
        <f t="shared" si="42"/>
        <v>10</v>
      </c>
    </row>
    <row r="2742" spans="1:3">
      <c r="A2742" s="4" t="s">
        <v>337</v>
      </c>
      <c r="B2742" t="s">
        <v>1041</v>
      </c>
      <c r="C2742">
        <f t="shared" si="42"/>
        <v>37</v>
      </c>
    </row>
    <row r="2743" spans="1:3">
      <c r="A2743" s="4" t="s">
        <v>218</v>
      </c>
      <c r="B2743" t="s">
        <v>488</v>
      </c>
      <c r="C2743">
        <f t="shared" si="42"/>
        <v>37</v>
      </c>
    </row>
    <row r="2744" spans="1:3">
      <c r="A2744" s="4" t="s">
        <v>1502</v>
      </c>
      <c r="B2744" t="s">
        <v>142</v>
      </c>
      <c r="C2744">
        <f t="shared" si="42"/>
        <v>4</v>
      </c>
    </row>
    <row r="2745" spans="1:3">
      <c r="A2745" s="4" t="s">
        <v>814</v>
      </c>
      <c r="B2745" t="s">
        <v>472</v>
      </c>
      <c r="C2745">
        <f t="shared" si="42"/>
        <v>16</v>
      </c>
    </row>
    <row r="2746" spans="1:3">
      <c r="A2746" s="4" t="s">
        <v>117</v>
      </c>
      <c r="B2746" t="s">
        <v>547</v>
      </c>
      <c r="C2746">
        <f t="shared" si="42"/>
        <v>111</v>
      </c>
    </row>
    <row r="2747" spans="1:3">
      <c r="A2747" s="4" t="s">
        <v>1503</v>
      </c>
      <c r="B2747" t="s">
        <v>124</v>
      </c>
      <c r="C2747">
        <f t="shared" si="42"/>
        <v>1</v>
      </c>
    </row>
    <row r="2748" spans="1:3">
      <c r="A2748" s="4" t="s">
        <v>141</v>
      </c>
      <c r="B2748" t="s">
        <v>1272</v>
      </c>
      <c r="C2748">
        <f t="shared" si="42"/>
        <v>77</v>
      </c>
    </row>
    <row r="2749" spans="1:3">
      <c r="A2749" s="4" t="s">
        <v>315</v>
      </c>
      <c r="B2749" t="s">
        <v>292</v>
      </c>
      <c r="C2749">
        <f t="shared" si="42"/>
        <v>8</v>
      </c>
    </row>
    <row r="2750" spans="1:3">
      <c r="A2750" s="4" t="s">
        <v>943</v>
      </c>
      <c r="B2750" t="s">
        <v>488</v>
      </c>
      <c r="C2750">
        <f t="shared" si="42"/>
        <v>20</v>
      </c>
    </row>
    <row r="2751" spans="1:3">
      <c r="A2751" s="4" t="s">
        <v>547</v>
      </c>
      <c r="B2751" t="s">
        <v>583</v>
      </c>
      <c r="C2751">
        <f t="shared" si="42"/>
        <v>40</v>
      </c>
    </row>
    <row r="2752" spans="1:3">
      <c r="A2752" s="4" t="s">
        <v>927</v>
      </c>
      <c r="B2752" t="s">
        <v>1504</v>
      </c>
      <c r="C2752">
        <f t="shared" si="42"/>
        <v>13</v>
      </c>
    </row>
    <row r="2753" spans="1:3">
      <c r="A2753" s="4" t="s">
        <v>1505</v>
      </c>
      <c r="B2753" t="s">
        <v>1506</v>
      </c>
      <c r="C2753">
        <f t="shared" si="42"/>
        <v>1</v>
      </c>
    </row>
    <row r="2754" spans="1:3">
      <c r="A2754" s="4" t="s">
        <v>525</v>
      </c>
      <c r="B2754" t="s">
        <v>1049</v>
      </c>
      <c r="C2754">
        <f t="shared" si="42"/>
        <v>4</v>
      </c>
    </row>
    <row r="2755" spans="1:3">
      <c r="A2755" s="4" t="s">
        <v>395</v>
      </c>
      <c r="B2755" t="s">
        <v>1507</v>
      </c>
      <c r="C2755">
        <f t="shared" ref="C2755:C2818" si="43">COUNTIF($A$2:$A$11058,A2755)</f>
        <v>66</v>
      </c>
    </row>
    <row r="2756" spans="1:3">
      <c r="A2756" s="4" t="s">
        <v>395</v>
      </c>
      <c r="B2756" t="s">
        <v>1508</v>
      </c>
      <c r="C2756">
        <f t="shared" si="43"/>
        <v>66</v>
      </c>
    </row>
    <row r="2757" spans="1:3">
      <c r="A2757" s="4" t="s">
        <v>1509</v>
      </c>
      <c r="B2757" t="s">
        <v>1103</v>
      </c>
      <c r="C2757">
        <f t="shared" si="43"/>
        <v>2</v>
      </c>
    </row>
    <row r="2758" spans="1:3">
      <c r="A2758" s="4" t="s">
        <v>1509</v>
      </c>
      <c r="B2758" t="s">
        <v>1482</v>
      </c>
      <c r="C2758">
        <f t="shared" si="43"/>
        <v>2</v>
      </c>
    </row>
    <row r="2759" spans="1:3">
      <c r="A2759" s="4" t="s">
        <v>466</v>
      </c>
      <c r="B2759" t="s">
        <v>162</v>
      </c>
      <c r="C2759">
        <f t="shared" si="43"/>
        <v>40</v>
      </c>
    </row>
    <row r="2760" spans="1:3">
      <c r="A2760" s="4" t="s">
        <v>498</v>
      </c>
      <c r="B2760" t="s">
        <v>179</v>
      </c>
      <c r="C2760">
        <f t="shared" si="43"/>
        <v>38</v>
      </c>
    </row>
    <row r="2761" spans="1:3">
      <c r="A2761" s="4" t="s">
        <v>781</v>
      </c>
      <c r="B2761" t="s">
        <v>1510</v>
      </c>
      <c r="C2761">
        <f t="shared" si="43"/>
        <v>2</v>
      </c>
    </row>
    <row r="2762" spans="1:3">
      <c r="A2762" s="4" t="s">
        <v>323</v>
      </c>
      <c r="B2762" t="s">
        <v>281</v>
      </c>
      <c r="C2762">
        <f t="shared" si="43"/>
        <v>26</v>
      </c>
    </row>
    <row r="2763" spans="1:3">
      <c r="A2763" s="4" t="s">
        <v>288</v>
      </c>
      <c r="B2763" t="s">
        <v>319</v>
      </c>
      <c r="C2763">
        <f t="shared" si="43"/>
        <v>17</v>
      </c>
    </row>
    <row r="2764" spans="1:3">
      <c r="A2764" s="4" t="s">
        <v>281</v>
      </c>
      <c r="B2764" t="s">
        <v>756</v>
      </c>
      <c r="C2764">
        <f t="shared" si="43"/>
        <v>11</v>
      </c>
    </row>
    <row r="2765" spans="1:3">
      <c r="A2765" s="4" t="s">
        <v>204</v>
      </c>
      <c r="B2765" t="s">
        <v>124</v>
      </c>
      <c r="C2765">
        <f t="shared" si="43"/>
        <v>43</v>
      </c>
    </row>
    <row r="2766" spans="1:3">
      <c r="A2766" s="4" t="s">
        <v>395</v>
      </c>
      <c r="B2766" t="s">
        <v>215</v>
      </c>
      <c r="C2766">
        <f t="shared" si="43"/>
        <v>66</v>
      </c>
    </row>
    <row r="2767" spans="1:3">
      <c r="A2767" s="4" t="s">
        <v>172</v>
      </c>
      <c r="B2767" t="s">
        <v>171</v>
      </c>
      <c r="C2767">
        <f t="shared" si="43"/>
        <v>36</v>
      </c>
    </row>
    <row r="2768" spans="1:3">
      <c r="A2768" s="4" t="s">
        <v>1511</v>
      </c>
      <c r="B2768" t="s">
        <v>165</v>
      </c>
      <c r="C2768">
        <f t="shared" si="43"/>
        <v>5</v>
      </c>
    </row>
    <row r="2769" spans="1:3">
      <c r="A2769" s="4" t="s">
        <v>165</v>
      </c>
      <c r="B2769" t="s">
        <v>215</v>
      </c>
      <c r="C2769">
        <f t="shared" si="43"/>
        <v>27</v>
      </c>
    </row>
    <row r="2770" spans="1:3">
      <c r="A2770" s="4" t="s">
        <v>395</v>
      </c>
      <c r="B2770" t="s">
        <v>105</v>
      </c>
      <c r="C2770">
        <f t="shared" si="43"/>
        <v>66</v>
      </c>
    </row>
    <row r="2771" spans="1:3">
      <c r="A2771" s="4" t="s">
        <v>1453</v>
      </c>
      <c r="B2771" t="s">
        <v>1512</v>
      </c>
      <c r="C2771">
        <f t="shared" si="43"/>
        <v>7</v>
      </c>
    </row>
    <row r="2772" spans="1:3">
      <c r="A2772" s="4" t="s">
        <v>560</v>
      </c>
      <c r="B2772" t="s">
        <v>118</v>
      </c>
      <c r="C2772">
        <f t="shared" si="43"/>
        <v>13</v>
      </c>
    </row>
    <row r="2773" spans="1:3">
      <c r="A2773" s="4" t="s">
        <v>385</v>
      </c>
      <c r="B2773" t="s">
        <v>165</v>
      </c>
      <c r="C2773">
        <f t="shared" si="43"/>
        <v>22</v>
      </c>
    </row>
    <row r="2774" spans="1:3">
      <c r="A2774" s="4" t="s">
        <v>604</v>
      </c>
      <c r="B2774" t="s">
        <v>1513</v>
      </c>
      <c r="C2774">
        <f t="shared" si="43"/>
        <v>15</v>
      </c>
    </row>
    <row r="2775" spans="1:3">
      <c r="A2775" s="4" t="s">
        <v>322</v>
      </c>
      <c r="B2775" t="s">
        <v>368</v>
      </c>
      <c r="C2775">
        <f t="shared" si="43"/>
        <v>66</v>
      </c>
    </row>
    <row r="2776" spans="1:3">
      <c r="A2776" s="4" t="s">
        <v>456</v>
      </c>
      <c r="B2776" t="s">
        <v>109</v>
      </c>
      <c r="C2776">
        <f t="shared" si="43"/>
        <v>24</v>
      </c>
    </row>
    <row r="2777" spans="1:3">
      <c r="A2777" s="4" t="s">
        <v>998</v>
      </c>
      <c r="B2777" t="s">
        <v>197</v>
      </c>
      <c r="C2777">
        <f t="shared" si="43"/>
        <v>22</v>
      </c>
    </row>
    <row r="2778" spans="1:3">
      <c r="A2778" s="4" t="s">
        <v>452</v>
      </c>
      <c r="B2778" t="s">
        <v>120</v>
      </c>
      <c r="C2778">
        <f t="shared" si="43"/>
        <v>19</v>
      </c>
    </row>
    <row r="2779" spans="1:3">
      <c r="A2779" s="4" t="s">
        <v>1514</v>
      </c>
      <c r="B2779" t="s">
        <v>141</v>
      </c>
      <c r="C2779">
        <f t="shared" si="43"/>
        <v>1</v>
      </c>
    </row>
    <row r="2780" spans="1:3">
      <c r="A2780" s="4" t="s">
        <v>169</v>
      </c>
      <c r="B2780" t="s">
        <v>1204</v>
      </c>
      <c r="C2780">
        <f t="shared" si="43"/>
        <v>14</v>
      </c>
    </row>
    <row r="2781" spans="1:3">
      <c r="A2781" s="4" t="s">
        <v>1359</v>
      </c>
      <c r="B2781" t="s">
        <v>222</v>
      </c>
      <c r="C2781">
        <f t="shared" si="43"/>
        <v>4</v>
      </c>
    </row>
    <row r="2782" spans="1:3">
      <c r="A2782" s="4" t="s">
        <v>1515</v>
      </c>
      <c r="B2782" t="s">
        <v>1515</v>
      </c>
      <c r="C2782">
        <f t="shared" si="43"/>
        <v>1</v>
      </c>
    </row>
    <row r="2783" spans="1:3">
      <c r="A2783" s="4" t="s">
        <v>288</v>
      </c>
      <c r="B2783" t="s">
        <v>339</v>
      </c>
      <c r="C2783">
        <f t="shared" si="43"/>
        <v>17</v>
      </c>
    </row>
    <row r="2784" spans="1:3">
      <c r="A2784" s="4" t="s">
        <v>121</v>
      </c>
      <c r="B2784" t="s">
        <v>818</v>
      </c>
      <c r="C2784">
        <f t="shared" si="43"/>
        <v>62</v>
      </c>
    </row>
    <row r="2785" spans="1:3">
      <c r="A2785" s="4" t="s">
        <v>216</v>
      </c>
      <c r="B2785" t="s">
        <v>463</v>
      </c>
      <c r="C2785">
        <f t="shared" si="43"/>
        <v>37</v>
      </c>
    </row>
    <row r="2786" spans="1:3">
      <c r="A2786" s="4" t="s">
        <v>204</v>
      </c>
      <c r="B2786" t="s">
        <v>996</v>
      </c>
      <c r="C2786">
        <f t="shared" si="43"/>
        <v>43</v>
      </c>
    </row>
    <row r="2787" spans="1:3">
      <c r="A2787" s="4" t="s">
        <v>455</v>
      </c>
      <c r="B2787" t="s">
        <v>521</v>
      </c>
      <c r="C2787">
        <f t="shared" si="43"/>
        <v>23</v>
      </c>
    </row>
    <row r="2788" spans="1:3">
      <c r="A2788" s="4" t="s">
        <v>1516</v>
      </c>
      <c r="B2788" t="s">
        <v>675</v>
      </c>
      <c r="C2788">
        <f t="shared" si="43"/>
        <v>1</v>
      </c>
    </row>
    <row r="2789" spans="1:3">
      <c r="A2789" s="4" t="s">
        <v>882</v>
      </c>
      <c r="B2789" t="s">
        <v>821</v>
      </c>
      <c r="C2789">
        <f t="shared" si="43"/>
        <v>34</v>
      </c>
    </row>
    <row r="2790" spans="1:3">
      <c r="A2790" s="4" t="s">
        <v>882</v>
      </c>
      <c r="B2790" t="s">
        <v>324</v>
      </c>
      <c r="C2790">
        <f t="shared" si="43"/>
        <v>34</v>
      </c>
    </row>
    <row r="2791" spans="1:3">
      <c r="A2791" s="4" t="s">
        <v>1517</v>
      </c>
      <c r="B2791" t="s">
        <v>399</v>
      </c>
      <c r="C2791">
        <f t="shared" si="43"/>
        <v>1</v>
      </c>
    </row>
    <row r="2792" spans="1:3">
      <c r="A2792" s="4" t="s">
        <v>222</v>
      </c>
      <c r="B2792" t="s">
        <v>604</v>
      </c>
      <c r="C2792">
        <f t="shared" si="43"/>
        <v>49</v>
      </c>
    </row>
    <row r="2793" spans="1:3">
      <c r="A2793" s="4" t="s">
        <v>292</v>
      </c>
      <c r="B2793" t="s">
        <v>323</v>
      </c>
      <c r="C2793">
        <f t="shared" si="43"/>
        <v>27</v>
      </c>
    </row>
    <row r="2794" spans="1:3">
      <c r="A2794" s="4" t="s">
        <v>118</v>
      </c>
      <c r="B2794" t="s">
        <v>280</v>
      </c>
      <c r="C2794">
        <f t="shared" si="43"/>
        <v>68</v>
      </c>
    </row>
    <row r="2795" spans="1:3">
      <c r="A2795" s="4" t="s">
        <v>1078</v>
      </c>
      <c r="B2795" t="s">
        <v>216</v>
      </c>
      <c r="C2795">
        <f t="shared" si="43"/>
        <v>19</v>
      </c>
    </row>
    <row r="2796" spans="1:3">
      <c r="A2796" s="4" t="s">
        <v>1018</v>
      </c>
      <c r="B2796" t="s">
        <v>117</v>
      </c>
      <c r="C2796">
        <f t="shared" si="43"/>
        <v>7</v>
      </c>
    </row>
    <row r="2797" spans="1:3">
      <c r="A2797" s="4" t="s">
        <v>1111</v>
      </c>
      <c r="B2797" t="s">
        <v>220</v>
      </c>
      <c r="C2797">
        <f t="shared" si="43"/>
        <v>3</v>
      </c>
    </row>
    <row r="2798" spans="1:3">
      <c r="A2798" s="4" t="s">
        <v>1393</v>
      </c>
      <c r="B2798" t="s">
        <v>968</v>
      </c>
      <c r="C2798">
        <f t="shared" si="43"/>
        <v>2</v>
      </c>
    </row>
    <row r="2799" spans="1:3">
      <c r="A2799" s="4" t="s">
        <v>1518</v>
      </c>
      <c r="B2799" t="s">
        <v>323</v>
      </c>
      <c r="C2799">
        <f t="shared" si="43"/>
        <v>1</v>
      </c>
    </row>
    <row r="2800" spans="1:3">
      <c r="A2800" s="4" t="s">
        <v>1346</v>
      </c>
      <c r="B2800" t="s">
        <v>1066</v>
      </c>
      <c r="C2800">
        <f t="shared" si="43"/>
        <v>2</v>
      </c>
    </row>
    <row r="2801" spans="1:3">
      <c r="A2801" s="4" t="s">
        <v>105</v>
      </c>
      <c r="B2801" t="s">
        <v>243</v>
      </c>
      <c r="C2801">
        <f t="shared" si="43"/>
        <v>50</v>
      </c>
    </row>
    <row r="2802" spans="1:3">
      <c r="A2802" s="4" t="s">
        <v>423</v>
      </c>
      <c r="B2802" t="s">
        <v>205</v>
      </c>
      <c r="C2802">
        <f t="shared" si="43"/>
        <v>16</v>
      </c>
    </row>
    <row r="2803" spans="1:3">
      <c r="A2803" s="4" t="s">
        <v>171</v>
      </c>
      <c r="B2803" t="s">
        <v>768</v>
      </c>
      <c r="C2803">
        <f t="shared" si="43"/>
        <v>53</v>
      </c>
    </row>
    <row r="2804" spans="1:3">
      <c r="A2804" s="4" t="s">
        <v>446</v>
      </c>
      <c r="B2804" t="s">
        <v>1519</v>
      </c>
      <c r="C2804">
        <f t="shared" si="43"/>
        <v>3</v>
      </c>
    </row>
    <row r="2805" spans="1:3">
      <c r="A2805" s="4" t="s">
        <v>120</v>
      </c>
      <c r="B2805" t="s">
        <v>1520</v>
      </c>
      <c r="C2805">
        <f t="shared" si="43"/>
        <v>55</v>
      </c>
    </row>
    <row r="2806" spans="1:3">
      <c r="A2806" s="4" t="s">
        <v>1521</v>
      </c>
      <c r="B2806" t="s">
        <v>1522</v>
      </c>
      <c r="C2806">
        <f t="shared" si="43"/>
        <v>1</v>
      </c>
    </row>
    <row r="2807" spans="1:3">
      <c r="A2807" s="4" t="s">
        <v>124</v>
      </c>
      <c r="B2807" t="s">
        <v>152</v>
      </c>
      <c r="C2807">
        <f t="shared" si="43"/>
        <v>231</v>
      </c>
    </row>
    <row r="2808" spans="1:3">
      <c r="A2808" s="4" t="s">
        <v>427</v>
      </c>
      <c r="B2808" t="s">
        <v>1523</v>
      </c>
      <c r="C2808">
        <f t="shared" si="43"/>
        <v>26</v>
      </c>
    </row>
    <row r="2809" spans="1:3">
      <c r="A2809" s="4" t="s">
        <v>385</v>
      </c>
      <c r="B2809" t="s">
        <v>403</v>
      </c>
      <c r="C2809">
        <f t="shared" si="43"/>
        <v>22</v>
      </c>
    </row>
    <row r="2810" spans="1:3">
      <c r="A2810" s="4" t="s">
        <v>796</v>
      </c>
      <c r="B2810" t="s">
        <v>1247</v>
      </c>
      <c r="C2810">
        <f t="shared" si="43"/>
        <v>34</v>
      </c>
    </row>
    <row r="2811" spans="1:3">
      <c r="A2811" s="4" t="s">
        <v>599</v>
      </c>
      <c r="B2811" t="s">
        <v>323</v>
      </c>
      <c r="C2811">
        <f t="shared" si="43"/>
        <v>23</v>
      </c>
    </row>
    <row r="2812" spans="1:3">
      <c r="A2812" s="4" t="s">
        <v>693</v>
      </c>
      <c r="B2812" t="s">
        <v>124</v>
      </c>
      <c r="C2812">
        <f t="shared" si="43"/>
        <v>12</v>
      </c>
    </row>
    <row r="2813" spans="1:3">
      <c r="A2813" s="4" t="s">
        <v>400</v>
      </c>
      <c r="B2813" t="s">
        <v>1524</v>
      </c>
      <c r="C2813">
        <f t="shared" si="43"/>
        <v>47</v>
      </c>
    </row>
    <row r="2814" spans="1:3">
      <c r="A2814" s="4" t="s">
        <v>546</v>
      </c>
      <c r="B2814" t="s">
        <v>152</v>
      </c>
      <c r="C2814">
        <f t="shared" si="43"/>
        <v>24</v>
      </c>
    </row>
    <row r="2815" spans="1:3">
      <c r="A2815" s="4" t="s">
        <v>147</v>
      </c>
      <c r="B2815" t="s">
        <v>427</v>
      </c>
      <c r="C2815">
        <f t="shared" si="43"/>
        <v>51</v>
      </c>
    </row>
    <row r="2816" spans="1:3">
      <c r="A2816" s="4" t="s">
        <v>467</v>
      </c>
      <c r="B2816" t="s">
        <v>1524</v>
      </c>
      <c r="C2816">
        <f t="shared" si="43"/>
        <v>30</v>
      </c>
    </row>
    <row r="2817" spans="1:3">
      <c r="A2817" s="4" t="s">
        <v>449</v>
      </c>
      <c r="B2817" t="s">
        <v>599</v>
      </c>
      <c r="C2817">
        <f t="shared" si="43"/>
        <v>19</v>
      </c>
    </row>
    <row r="2818" spans="1:3">
      <c r="A2818" s="4" t="s">
        <v>265</v>
      </c>
      <c r="B2818" t="s">
        <v>980</v>
      </c>
      <c r="C2818">
        <f t="shared" si="43"/>
        <v>97</v>
      </c>
    </row>
    <row r="2819" spans="1:3">
      <c r="A2819" s="4" t="s">
        <v>1106</v>
      </c>
      <c r="B2819" t="s">
        <v>327</v>
      </c>
      <c r="C2819">
        <f t="shared" ref="C2819:C2882" si="44">COUNTIF($A$2:$A$11058,A2819)</f>
        <v>3</v>
      </c>
    </row>
    <row r="2820" spans="1:3">
      <c r="A2820" s="4" t="s">
        <v>319</v>
      </c>
      <c r="B2820" t="s">
        <v>427</v>
      </c>
      <c r="C2820">
        <f t="shared" si="44"/>
        <v>19</v>
      </c>
    </row>
    <row r="2821" spans="1:3">
      <c r="A2821" s="4" t="s">
        <v>927</v>
      </c>
      <c r="B2821" t="s">
        <v>281</v>
      </c>
      <c r="C2821">
        <f t="shared" si="44"/>
        <v>13</v>
      </c>
    </row>
    <row r="2822" spans="1:3">
      <c r="A2822" s="4" t="s">
        <v>1206</v>
      </c>
      <c r="B2822" t="s">
        <v>320</v>
      </c>
      <c r="C2822">
        <f t="shared" si="44"/>
        <v>2</v>
      </c>
    </row>
    <row r="2823" spans="1:3">
      <c r="A2823" s="4" t="s">
        <v>741</v>
      </c>
      <c r="B2823" t="s">
        <v>323</v>
      </c>
      <c r="C2823">
        <f t="shared" si="44"/>
        <v>29</v>
      </c>
    </row>
    <row r="2824" spans="1:3">
      <c r="A2824" s="4" t="s">
        <v>498</v>
      </c>
      <c r="B2824" t="s">
        <v>124</v>
      </c>
      <c r="C2824">
        <f t="shared" si="44"/>
        <v>38</v>
      </c>
    </row>
    <row r="2825" spans="1:3">
      <c r="A2825" s="4" t="s">
        <v>599</v>
      </c>
      <c r="B2825" t="s">
        <v>869</v>
      </c>
      <c r="C2825">
        <f t="shared" si="44"/>
        <v>23</v>
      </c>
    </row>
    <row r="2826" spans="1:3">
      <c r="A2826" s="4" t="s">
        <v>165</v>
      </c>
      <c r="B2826" t="s">
        <v>141</v>
      </c>
      <c r="C2826">
        <f t="shared" si="44"/>
        <v>27</v>
      </c>
    </row>
    <row r="2827" spans="1:3">
      <c r="A2827" s="4" t="s">
        <v>581</v>
      </c>
      <c r="B2827" t="s">
        <v>318</v>
      </c>
      <c r="C2827">
        <f t="shared" si="44"/>
        <v>26</v>
      </c>
    </row>
    <row r="2828" spans="1:3">
      <c r="A2828" s="4" t="s">
        <v>599</v>
      </c>
      <c r="B2828" t="s">
        <v>205</v>
      </c>
      <c r="C2828">
        <f t="shared" si="44"/>
        <v>23</v>
      </c>
    </row>
    <row r="2829" spans="1:3">
      <c r="A2829" s="4" t="s">
        <v>1508</v>
      </c>
      <c r="B2829" t="s">
        <v>427</v>
      </c>
      <c r="C2829">
        <f t="shared" si="44"/>
        <v>1</v>
      </c>
    </row>
    <row r="2830" spans="1:3">
      <c r="A2830" s="4" t="s">
        <v>327</v>
      </c>
      <c r="B2830" t="s">
        <v>280</v>
      </c>
      <c r="C2830">
        <f t="shared" si="44"/>
        <v>74</v>
      </c>
    </row>
    <row r="2831" spans="1:3">
      <c r="A2831" s="4" t="s">
        <v>971</v>
      </c>
      <c r="B2831" t="s">
        <v>581</v>
      </c>
      <c r="C2831">
        <f t="shared" si="44"/>
        <v>25</v>
      </c>
    </row>
    <row r="2832" spans="1:3">
      <c r="A2832" s="4" t="s">
        <v>356</v>
      </c>
      <c r="B2832" t="s">
        <v>209</v>
      </c>
      <c r="C2832">
        <f t="shared" si="44"/>
        <v>20</v>
      </c>
    </row>
    <row r="2833" spans="1:3">
      <c r="A2833" s="4" t="s">
        <v>220</v>
      </c>
      <c r="B2833" t="s">
        <v>178</v>
      </c>
      <c r="C2833">
        <f t="shared" si="44"/>
        <v>107</v>
      </c>
    </row>
    <row r="2834" spans="1:3">
      <c r="A2834" s="4" t="s">
        <v>1525</v>
      </c>
      <c r="B2834" t="s">
        <v>121</v>
      </c>
      <c r="C2834">
        <f t="shared" si="44"/>
        <v>1</v>
      </c>
    </row>
    <row r="2835" spans="1:3">
      <c r="A2835" s="4" t="s">
        <v>581</v>
      </c>
      <c r="B2835" t="s">
        <v>1526</v>
      </c>
      <c r="C2835">
        <f t="shared" si="44"/>
        <v>26</v>
      </c>
    </row>
    <row r="2836" spans="1:3">
      <c r="A2836" s="4" t="s">
        <v>1456</v>
      </c>
      <c r="B2836" t="s">
        <v>287</v>
      </c>
      <c r="C2836">
        <f t="shared" si="44"/>
        <v>6</v>
      </c>
    </row>
    <row r="2837" spans="1:3">
      <c r="A2837" s="4" t="s">
        <v>253</v>
      </c>
      <c r="B2837" t="s">
        <v>126</v>
      </c>
      <c r="C2837">
        <f t="shared" si="44"/>
        <v>23</v>
      </c>
    </row>
    <row r="2838" spans="1:3">
      <c r="A2838" s="4" t="s">
        <v>1256</v>
      </c>
      <c r="B2838" t="s">
        <v>1429</v>
      </c>
      <c r="C2838">
        <f t="shared" si="44"/>
        <v>3</v>
      </c>
    </row>
    <row r="2839" spans="1:3">
      <c r="A2839" s="4" t="s">
        <v>287</v>
      </c>
      <c r="B2839" t="s">
        <v>121</v>
      </c>
      <c r="C2839">
        <f t="shared" si="44"/>
        <v>65</v>
      </c>
    </row>
    <row r="2840" spans="1:3">
      <c r="A2840" s="4" t="s">
        <v>755</v>
      </c>
      <c r="B2840" t="s">
        <v>423</v>
      </c>
      <c r="C2840">
        <f t="shared" si="44"/>
        <v>8</v>
      </c>
    </row>
    <row r="2841" spans="1:3">
      <c r="A2841" s="4" t="s">
        <v>458</v>
      </c>
      <c r="B2841" t="s">
        <v>126</v>
      </c>
      <c r="C2841">
        <f t="shared" si="44"/>
        <v>5</v>
      </c>
    </row>
    <row r="2842" spans="1:3">
      <c r="A2842" s="4" t="s">
        <v>1200</v>
      </c>
      <c r="B2842" t="s">
        <v>124</v>
      </c>
      <c r="C2842">
        <f t="shared" si="44"/>
        <v>13</v>
      </c>
    </row>
    <row r="2843" spans="1:3">
      <c r="A2843" s="4" t="s">
        <v>287</v>
      </c>
      <c r="B2843" t="s">
        <v>458</v>
      </c>
      <c r="C2843">
        <f t="shared" si="44"/>
        <v>65</v>
      </c>
    </row>
    <row r="2844" spans="1:3">
      <c r="A2844" s="4" t="s">
        <v>322</v>
      </c>
      <c r="B2844" t="s">
        <v>1130</v>
      </c>
      <c r="C2844">
        <f t="shared" si="44"/>
        <v>66</v>
      </c>
    </row>
    <row r="2845" spans="1:3">
      <c r="A2845" s="4" t="s">
        <v>601</v>
      </c>
      <c r="B2845" t="s">
        <v>992</v>
      </c>
      <c r="C2845">
        <f t="shared" si="44"/>
        <v>31</v>
      </c>
    </row>
    <row r="2846" spans="1:3">
      <c r="A2846" s="4" t="s">
        <v>1527</v>
      </c>
      <c r="B2846" t="s">
        <v>382</v>
      </c>
      <c r="C2846">
        <f t="shared" si="44"/>
        <v>1</v>
      </c>
    </row>
    <row r="2847" spans="1:3">
      <c r="A2847" s="4" t="s">
        <v>467</v>
      </c>
      <c r="B2847" t="s">
        <v>220</v>
      </c>
      <c r="C2847">
        <f t="shared" si="44"/>
        <v>30</v>
      </c>
    </row>
    <row r="2848" spans="1:3">
      <c r="A2848" s="4" t="s">
        <v>205</v>
      </c>
      <c r="B2848" t="s">
        <v>676</v>
      </c>
      <c r="C2848">
        <f t="shared" si="44"/>
        <v>109</v>
      </c>
    </row>
    <row r="2849" spans="1:3">
      <c r="A2849" s="4" t="s">
        <v>980</v>
      </c>
      <c r="B2849" t="s">
        <v>1478</v>
      </c>
      <c r="C2849">
        <f t="shared" si="44"/>
        <v>5</v>
      </c>
    </row>
    <row r="2850" spans="1:3">
      <c r="A2850" s="4" t="s">
        <v>608</v>
      </c>
      <c r="B2850" t="s">
        <v>386</v>
      </c>
      <c r="C2850">
        <f t="shared" si="44"/>
        <v>10</v>
      </c>
    </row>
    <row r="2851" spans="1:3">
      <c r="A2851" s="4" t="s">
        <v>197</v>
      </c>
      <c r="B2851" t="s">
        <v>755</v>
      </c>
      <c r="C2851">
        <f t="shared" si="44"/>
        <v>65</v>
      </c>
    </row>
    <row r="2852" spans="1:3">
      <c r="A2852" s="4" t="s">
        <v>1496</v>
      </c>
      <c r="B2852" t="s">
        <v>1496</v>
      </c>
      <c r="C2852">
        <f t="shared" si="44"/>
        <v>7</v>
      </c>
    </row>
    <row r="2853" spans="1:3">
      <c r="A2853" s="4" t="s">
        <v>1528</v>
      </c>
      <c r="B2853" t="s">
        <v>267</v>
      </c>
      <c r="C2853">
        <f t="shared" si="44"/>
        <v>5</v>
      </c>
    </row>
    <row r="2854" spans="1:3">
      <c r="A2854" s="4" t="s">
        <v>341</v>
      </c>
      <c r="B2854" t="s">
        <v>322</v>
      </c>
      <c r="C2854">
        <f t="shared" si="44"/>
        <v>40</v>
      </c>
    </row>
    <row r="2855" spans="1:3">
      <c r="A2855" s="4" t="s">
        <v>423</v>
      </c>
      <c r="B2855" t="s">
        <v>1456</v>
      </c>
      <c r="C2855">
        <f t="shared" si="44"/>
        <v>16</v>
      </c>
    </row>
    <row r="2856" spans="1:3">
      <c r="A2856" s="4" t="s">
        <v>1529</v>
      </c>
      <c r="B2856" t="s">
        <v>1530</v>
      </c>
      <c r="C2856">
        <f t="shared" si="44"/>
        <v>1</v>
      </c>
    </row>
    <row r="2857" spans="1:3">
      <c r="A2857" s="4" t="s">
        <v>287</v>
      </c>
      <c r="B2857" t="s">
        <v>322</v>
      </c>
      <c r="C2857">
        <f t="shared" si="44"/>
        <v>65</v>
      </c>
    </row>
    <row r="2858" spans="1:3">
      <c r="A2858" s="4" t="s">
        <v>1531</v>
      </c>
      <c r="B2858" t="s">
        <v>449</v>
      </c>
      <c r="C2858">
        <f t="shared" si="44"/>
        <v>1</v>
      </c>
    </row>
    <row r="2859" spans="1:3">
      <c r="A2859" s="4" t="s">
        <v>117</v>
      </c>
      <c r="B2859" t="s">
        <v>356</v>
      </c>
      <c r="C2859">
        <f t="shared" si="44"/>
        <v>111</v>
      </c>
    </row>
    <row r="2860" spans="1:3">
      <c r="A2860" s="4" t="s">
        <v>376</v>
      </c>
      <c r="B2860" t="s">
        <v>1532</v>
      </c>
      <c r="C2860">
        <f t="shared" si="44"/>
        <v>30</v>
      </c>
    </row>
    <row r="2861" spans="1:3">
      <c r="A2861" s="4" t="s">
        <v>580</v>
      </c>
      <c r="B2861" t="s">
        <v>1456</v>
      </c>
      <c r="C2861">
        <f t="shared" si="44"/>
        <v>12</v>
      </c>
    </row>
    <row r="2862" spans="1:3">
      <c r="A2862" s="4" t="s">
        <v>428</v>
      </c>
      <c r="B2862" t="s">
        <v>1533</v>
      </c>
      <c r="C2862">
        <f t="shared" si="44"/>
        <v>11</v>
      </c>
    </row>
    <row r="2863" spans="1:3">
      <c r="A2863" s="4" t="s">
        <v>195</v>
      </c>
      <c r="B2863" t="s">
        <v>1038</v>
      </c>
      <c r="C2863">
        <f t="shared" si="44"/>
        <v>15</v>
      </c>
    </row>
    <row r="2864" spans="1:3">
      <c r="A2864" s="4" t="s">
        <v>1534</v>
      </c>
      <c r="B2864" t="s">
        <v>472</v>
      </c>
      <c r="C2864">
        <f t="shared" si="44"/>
        <v>1</v>
      </c>
    </row>
    <row r="2865" spans="1:3">
      <c r="A2865" s="4" t="s">
        <v>1200</v>
      </c>
      <c r="B2865" t="s">
        <v>1200</v>
      </c>
      <c r="C2865">
        <f t="shared" si="44"/>
        <v>13</v>
      </c>
    </row>
    <row r="2866" spans="1:3">
      <c r="A2866" s="4" t="s">
        <v>597</v>
      </c>
      <c r="B2866" t="s">
        <v>1153</v>
      </c>
      <c r="C2866">
        <f t="shared" si="44"/>
        <v>30</v>
      </c>
    </row>
    <row r="2867" spans="1:3">
      <c r="A2867" s="4" t="s">
        <v>172</v>
      </c>
      <c r="B2867" t="s">
        <v>300</v>
      </c>
      <c r="C2867">
        <f t="shared" si="44"/>
        <v>36</v>
      </c>
    </row>
    <row r="2868" spans="1:3">
      <c r="A2868" s="4" t="s">
        <v>493</v>
      </c>
      <c r="B2868" t="s">
        <v>406</v>
      </c>
      <c r="C2868">
        <f t="shared" si="44"/>
        <v>22</v>
      </c>
    </row>
    <row r="2869" spans="1:3">
      <c r="A2869" s="4" t="s">
        <v>547</v>
      </c>
      <c r="B2869" t="s">
        <v>702</v>
      </c>
      <c r="C2869">
        <f t="shared" si="44"/>
        <v>40</v>
      </c>
    </row>
    <row r="2870" spans="1:3">
      <c r="A2870" s="4" t="s">
        <v>454</v>
      </c>
      <c r="B2870" t="s">
        <v>118</v>
      </c>
      <c r="C2870">
        <f t="shared" si="44"/>
        <v>88</v>
      </c>
    </row>
    <row r="2871" spans="1:3">
      <c r="A2871" s="4" t="s">
        <v>240</v>
      </c>
      <c r="B2871" t="s">
        <v>103</v>
      </c>
      <c r="C2871">
        <f t="shared" si="44"/>
        <v>6</v>
      </c>
    </row>
    <row r="2872" spans="1:3">
      <c r="A2872" s="4" t="s">
        <v>581</v>
      </c>
      <c r="B2872" t="s">
        <v>223</v>
      </c>
      <c r="C2872">
        <f t="shared" si="44"/>
        <v>26</v>
      </c>
    </row>
    <row r="2873" spans="1:3">
      <c r="A2873" s="4" t="s">
        <v>454</v>
      </c>
      <c r="B2873" t="s">
        <v>303</v>
      </c>
      <c r="C2873">
        <f t="shared" si="44"/>
        <v>88</v>
      </c>
    </row>
    <row r="2874" spans="1:3">
      <c r="A2874" s="4" t="s">
        <v>184</v>
      </c>
      <c r="B2874" t="s">
        <v>1120</v>
      </c>
      <c r="C2874">
        <f t="shared" si="44"/>
        <v>56</v>
      </c>
    </row>
    <row r="2875" spans="1:3">
      <c r="A2875" s="4" t="s">
        <v>610</v>
      </c>
      <c r="B2875" t="s">
        <v>220</v>
      </c>
      <c r="C2875">
        <f t="shared" si="44"/>
        <v>4</v>
      </c>
    </row>
    <row r="2876" spans="1:3">
      <c r="A2876" s="4" t="s">
        <v>117</v>
      </c>
      <c r="B2876" t="s">
        <v>324</v>
      </c>
      <c r="C2876">
        <f t="shared" si="44"/>
        <v>111</v>
      </c>
    </row>
    <row r="2877" spans="1:3">
      <c r="A2877" s="4" t="s">
        <v>1532</v>
      </c>
      <c r="B2877" t="s">
        <v>109</v>
      </c>
      <c r="C2877">
        <f t="shared" si="44"/>
        <v>1</v>
      </c>
    </row>
    <row r="2878" spans="1:3">
      <c r="A2878" s="4" t="s">
        <v>365</v>
      </c>
      <c r="B2878" t="s">
        <v>1535</v>
      </c>
      <c r="C2878">
        <f t="shared" si="44"/>
        <v>12</v>
      </c>
    </row>
    <row r="2879" spans="1:3">
      <c r="A2879" s="4" t="s">
        <v>205</v>
      </c>
      <c r="B2879" t="s">
        <v>202</v>
      </c>
      <c r="C2879">
        <f t="shared" si="44"/>
        <v>109</v>
      </c>
    </row>
    <row r="2880" spans="1:3">
      <c r="A2880" s="4" t="s">
        <v>205</v>
      </c>
      <c r="B2880" t="s">
        <v>1482</v>
      </c>
      <c r="C2880">
        <f t="shared" si="44"/>
        <v>109</v>
      </c>
    </row>
    <row r="2881" spans="1:3">
      <c r="A2881" s="4" t="s">
        <v>395</v>
      </c>
      <c r="B2881" t="s">
        <v>786</v>
      </c>
      <c r="C2881">
        <f t="shared" si="44"/>
        <v>66</v>
      </c>
    </row>
    <row r="2882" spans="1:3">
      <c r="A2882" s="4" t="s">
        <v>1490</v>
      </c>
      <c r="B2882" t="s">
        <v>1536</v>
      </c>
      <c r="C2882">
        <f t="shared" si="44"/>
        <v>2</v>
      </c>
    </row>
    <row r="2883" spans="1:3">
      <c r="A2883" s="4" t="s">
        <v>1354</v>
      </c>
      <c r="B2883" t="s">
        <v>308</v>
      </c>
      <c r="C2883">
        <f t="shared" ref="C2883:C2946" si="45">COUNTIF($A$2:$A$11058,A2883)</f>
        <v>6</v>
      </c>
    </row>
    <row r="2884" spans="1:3">
      <c r="A2884" s="4" t="s">
        <v>1106</v>
      </c>
      <c r="B2884" t="s">
        <v>322</v>
      </c>
      <c r="C2884">
        <f t="shared" si="45"/>
        <v>3</v>
      </c>
    </row>
    <row r="2885" spans="1:3">
      <c r="A2885" s="4" t="s">
        <v>270</v>
      </c>
      <c r="B2885" t="s">
        <v>1537</v>
      </c>
      <c r="C2885">
        <f t="shared" si="45"/>
        <v>25</v>
      </c>
    </row>
    <row r="2886" spans="1:3">
      <c r="A2886" s="4" t="s">
        <v>1538</v>
      </c>
      <c r="B2886" t="s">
        <v>392</v>
      </c>
      <c r="C2886">
        <f t="shared" si="45"/>
        <v>1</v>
      </c>
    </row>
    <row r="2887" spans="1:3">
      <c r="A2887" s="4" t="s">
        <v>1398</v>
      </c>
      <c r="B2887" t="s">
        <v>215</v>
      </c>
      <c r="C2887">
        <f t="shared" si="45"/>
        <v>12</v>
      </c>
    </row>
    <row r="2888" spans="1:3">
      <c r="A2888" s="4" t="s">
        <v>1539</v>
      </c>
      <c r="B2888" t="s">
        <v>229</v>
      </c>
      <c r="C2888">
        <f t="shared" si="45"/>
        <v>4</v>
      </c>
    </row>
    <row r="2889" spans="1:3">
      <c r="A2889" s="4" t="s">
        <v>1041</v>
      </c>
      <c r="B2889" t="s">
        <v>1540</v>
      </c>
      <c r="C2889">
        <f t="shared" si="45"/>
        <v>14</v>
      </c>
    </row>
    <row r="2890" spans="1:3">
      <c r="A2890" s="4" t="s">
        <v>993</v>
      </c>
      <c r="B2890" t="s">
        <v>622</v>
      </c>
      <c r="C2890">
        <f t="shared" si="45"/>
        <v>9</v>
      </c>
    </row>
    <row r="2891" spans="1:3">
      <c r="A2891" s="4" t="s">
        <v>178</v>
      </c>
      <c r="B2891" t="s">
        <v>215</v>
      </c>
      <c r="C2891">
        <f t="shared" si="45"/>
        <v>27</v>
      </c>
    </row>
    <row r="2892" spans="1:3">
      <c r="A2892" s="4" t="s">
        <v>498</v>
      </c>
      <c r="B2892" t="s">
        <v>1340</v>
      </c>
      <c r="C2892">
        <f t="shared" si="45"/>
        <v>38</v>
      </c>
    </row>
    <row r="2893" spans="1:3">
      <c r="A2893" s="4" t="s">
        <v>327</v>
      </c>
      <c r="B2893" t="s">
        <v>172</v>
      </c>
      <c r="C2893">
        <f t="shared" si="45"/>
        <v>74</v>
      </c>
    </row>
    <row r="2894" spans="1:3">
      <c r="A2894" s="4" t="s">
        <v>1064</v>
      </c>
      <c r="B2894" t="s">
        <v>207</v>
      </c>
      <c r="C2894">
        <f t="shared" si="45"/>
        <v>10</v>
      </c>
    </row>
    <row r="2895" spans="1:3">
      <c r="A2895" s="4" t="s">
        <v>467</v>
      </c>
      <c r="B2895" t="s">
        <v>263</v>
      </c>
      <c r="C2895">
        <f t="shared" si="45"/>
        <v>30</v>
      </c>
    </row>
    <row r="2896" spans="1:3">
      <c r="A2896" s="4" t="s">
        <v>215</v>
      </c>
      <c r="B2896" t="s">
        <v>454</v>
      </c>
      <c r="C2896">
        <f t="shared" si="45"/>
        <v>79</v>
      </c>
    </row>
    <row r="2897" spans="1:3">
      <c r="A2897" s="4" t="s">
        <v>879</v>
      </c>
      <c r="B2897" t="s">
        <v>496</v>
      </c>
      <c r="C2897">
        <f t="shared" si="45"/>
        <v>13</v>
      </c>
    </row>
    <row r="2898" spans="1:3">
      <c r="A2898" s="4" t="s">
        <v>1041</v>
      </c>
      <c r="B2898" t="s">
        <v>117</v>
      </c>
      <c r="C2898">
        <f t="shared" si="45"/>
        <v>14</v>
      </c>
    </row>
    <row r="2899" spans="1:3">
      <c r="A2899" s="4" t="s">
        <v>152</v>
      </c>
      <c r="B2899" t="s">
        <v>256</v>
      </c>
      <c r="C2899">
        <f t="shared" si="45"/>
        <v>42</v>
      </c>
    </row>
    <row r="2900" spans="1:3">
      <c r="A2900" s="4" t="s">
        <v>1541</v>
      </c>
      <c r="B2900" t="s">
        <v>204</v>
      </c>
      <c r="C2900">
        <f t="shared" si="45"/>
        <v>2</v>
      </c>
    </row>
    <row r="2901" spans="1:3">
      <c r="A2901" s="4" t="s">
        <v>389</v>
      </c>
      <c r="B2901" t="s">
        <v>222</v>
      </c>
      <c r="C2901">
        <f t="shared" si="45"/>
        <v>18</v>
      </c>
    </row>
    <row r="2902" spans="1:3">
      <c r="A2902" s="4" t="s">
        <v>197</v>
      </c>
      <c r="B2902" t="s">
        <v>1495</v>
      </c>
      <c r="C2902">
        <f t="shared" si="45"/>
        <v>65</v>
      </c>
    </row>
    <row r="2903" spans="1:3">
      <c r="A2903" s="4" t="s">
        <v>498</v>
      </c>
      <c r="B2903" t="s">
        <v>800</v>
      </c>
      <c r="C2903">
        <f t="shared" si="45"/>
        <v>38</v>
      </c>
    </row>
    <row r="2904" spans="1:3">
      <c r="A2904" s="4" t="s">
        <v>124</v>
      </c>
      <c r="B2904" t="s">
        <v>326</v>
      </c>
      <c r="C2904">
        <f t="shared" si="45"/>
        <v>231</v>
      </c>
    </row>
    <row r="2905" spans="1:3">
      <c r="A2905" s="4" t="s">
        <v>171</v>
      </c>
      <c r="B2905" t="s">
        <v>447</v>
      </c>
      <c r="C2905">
        <f t="shared" si="45"/>
        <v>53</v>
      </c>
    </row>
    <row r="2906" spans="1:3">
      <c r="A2906" s="4" t="s">
        <v>397</v>
      </c>
      <c r="B2906" t="s">
        <v>341</v>
      </c>
      <c r="C2906">
        <f t="shared" si="45"/>
        <v>8</v>
      </c>
    </row>
    <row r="2907" spans="1:3">
      <c r="A2907" s="4" t="s">
        <v>639</v>
      </c>
      <c r="B2907" t="s">
        <v>124</v>
      </c>
      <c r="C2907">
        <f t="shared" si="45"/>
        <v>9</v>
      </c>
    </row>
    <row r="2908" spans="1:3">
      <c r="A2908" s="4" t="s">
        <v>1465</v>
      </c>
      <c r="B2908" t="s">
        <v>220</v>
      </c>
      <c r="C2908">
        <f t="shared" si="45"/>
        <v>2</v>
      </c>
    </row>
    <row r="2909" spans="1:3">
      <c r="A2909" s="4" t="s">
        <v>766</v>
      </c>
      <c r="B2909" t="s">
        <v>222</v>
      </c>
      <c r="C2909">
        <f t="shared" si="45"/>
        <v>10</v>
      </c>
    </row>
    <row r="2910" spans="1:3">
      <c r="A2910" s="4" t="s">
        <v>124</v>
      </c>
      <c r="B2910" t="s">
        <v>124</v>
      </c>
      <c r="C2910">
        <f t="shared" si="45"/>
        <v>231</v>
      </c>
    </row>
    <row r="2911" spans="1:3">
      <c r="A2911" s="4" t="s">
        <v>766</v>
      </c>
      <c r="B2911" t="s">
        <v>107</v>
      </c>
      <c r="C2911">
        <f t="shared" si="45"/>
        <v>10</v>
      </c>
    </row>
    <row r="2912" spans="1:3">
      <c r="A2912" s="4" t="s">
        <v>1542</v>
      </c>
      <c r="B2912" t="s">
        <v>1168</v>
      </c>
      <c r="C2912">
        <f t="shared" si="45"/>
        <v>2</v>
      </c>
    </row>
    <row r="2913" spans="1:3">
      <c r="A2913" s="4" t="s">
        <v>280</v>
      </c>
      <c r="B2913" t="s">
        <v>599</v>
      </c>
      <c r="C2913">
        <f t="shared" si="45"/>
        <v>51</v>
      </c>
    </row>
    <row r="2914" spans="1:3">
      <c r="A2914" s="4" t="s">
        <v>215</v>
      </c>
      <c r="B2914" t="s">
        <v>3629</v>
      </c>
      <c r="C2914">
        <f t="shared" si="45"/>
        <v>79</v>
      </c>
    </row>
    <row r="2915" spans="1:3">
      <c r="A2915" s="4" t="s">
        <v>435</v>
      </c>
      <c r="B2915" t="s">
        <v>171</v>
      </c>
      <c r="C2915">
        <f t="shared" si="45"/>
        <v>7</v>
      </c>
    </row>
    <row r="2916" spans="1:3">
      <c r="A2916" s="4" t="s">
        <v>1543</v>
      </c>
      <c r="B2916" t="s">
        <v>141</v>
      </c>
      <c r="C2916">
        <f t="shared" si="45"/>
        <v>4</v>
      </c>
    </row>
    <row r="2917" spans="1:3">
      <c r="A2917" s="4" t="s">
        <v>1544</v>
      </c>
      <c r="B2917" t="s">
        <v>281</v>
      </c>
      <c r="C2917">
        <f t="shared" si="45"/>
        <v>2</v>
      </c>
    </row>
    <row r="2918" spans="1:3">
      <c r="A2918" s="4" t="s">
        <v>1027</v>
      </c>
      <c r="B2918" t="s">
        <v>215</v>
      </c>
      <c r="C2918">
        <f t="shared" si="45"/>
        <v>13</v>
      </c>
    </row>
    <row r="2919" spans="1:3">
      <c r="A2919" s="4" t="s">
        <v>370</v>
      </c>
      <c r="B2919" t="s">
        <v>1545</v>
      </c>
      <c r="C2919">
        <f t="shared" si="45"/>
        <v>6</v>
      </c>
    </row>
    <row r="2920" spans="1:3">
      <c r="A2920" s="4" t="s">
        <v>220</v>
      </c>
      <c r="B2920" t="s">
        <v>265</v>
      </c>
      <c r="C2920">
        <f t="shared" si="45"/>
        <v>107</v>
      </c>
    </row>
    <row r="2921" spans="1:3">
      <c r="A2921" s="4" t="s">
        <v>121</v>
      </c>
      <c r="B2921" t="s">
        <v>1225</v>
      </c>
      <c r="C2921">
        <f t="shared" si="45"/>
        <v>62</v>
      </c>
    </row>
    <row r="2922" spans="1:3">
      <c r="A2922" s="4" t="s">
        <v>141</v>
      </c>
      <c r="B2922" t="s">
        <v>179</v>
      </c>
      <c r="C2922">
        <f t="shared" si="45"/>
        <v>77</v>
      </c>
    </row>
    <row r="2923" spans="1:3">
      <c r="A2923" s="4" t="s">
        <v>327</v>
      </c>
      <c r="B2923" t="s">
        <v>205</v>
      </c>
      <c r="C2923">
        <f t="shared" si="45"/>
        <v>74</v>
      </c>
    </row>
    <row r="2924" spans="1:3">
      <c r="A2924" s="4" t="s">
        <v>1546</v>
      </c>
      <c r="B2924" t="s">
        <v>581</v>
      </c>
      <c r="C2924">
        <f t="shared" si="45"/>
        <v>1</v>
      </c>
    </row>
    <row r="2925" spans="1:3">
      <c r="A2925" s="4" t="s">
        <v>339</v>
      </c>
      <c r="B2925" t="s">
        <v>254</v>
      </c>
      <c r="C2925">
        <f t="shared" si="45"/>
        <v>39</v>
      </c>
    </row>
    <row r="2926" spans="1:3">
      <c r="A2926" s="4" t="s">
        <v>201</v>
      </c>
      <c r="B2926" t="s">
        <v>164</v>
      </c>
      <c r="C2926">
        <f t="shared" si="45"/>
        <v>29</v>
      </c>
    </row>
    <row r="2927" spans="1:3">
      <c r="A2927" s="4" t="s">
        <v>1523</v>
      </c>
      <c r="B2927" t="s">
        <v>581</v>
      </c>
      <c r="C2927">
        <f t="shared" si="45"/>
        <v>2</v>
      </c>
    </row>
    <row r="2928" spans="1:3">
      <c r="A2928" s="4" t="s">
        <v>220</v>
      </c>
      <c r="B2928" t="s">
        <v>1547</v>
      </c>
      <c r="C2928">
        <f t="shared" si="45"/>
        <v>107</v>
      </c>
    </row>
    <row r="2929" spans="1:3">
      <c r="A2929" s="4" t="s">
        <v>1548</v>
      </c>
      <c r="B2929" t="s">
        <v>215</v>
      </c>
      <c r="C2929">
        <f t="shared" si="45"/>
        <v>1</v>
      </c>
    </row>
    <row r="2930" spans="1:3">
      <c r="A2930" s="4" t="s">
        <v>427</v>
      </c>
      <c r="B2930" t="s">
        <v>993</v>
      </c>
      <c r="C2930">
        <f t="shared" si="45"/>
        <v>26</v>
      </c>
    </row>
    <row r="2931" spans="1:3">
      <c r="A2931" s="4" t="s">
        <v>899</v>
      </c>
      <c r="B2931" t="s">
        <v>171</v>
      </c>
      <c r="C2931">
        <f t="shared" si="45"/>
        <v>4</v>
      </c>
    </row>
    <row r="2932" spans="1:3">
      <c r="A2932" s="4" t="s">
        <v>165</v>
      </c>
      <c r="B2932" t="s">
        <v>320</v>
      </c>
      <c r="C2932">
        <f t="shared" si="45"/>
        <v>27</v>
      </c>
    </row>
    <row r="2933" spans="1:3">
      <c r="A2933" s="4" t="s">
        <v>1200</v>
      </c>
      <c r="B2933" t="s">
        <v>117</v>
      </c>
      <c r="C2933">
        <f t="shared" si="45"/>
        <v>13</v>
      </c>
    </row>
    <row r="2934" spans="1:3">
      <c r="A2934" s="4" t="s">
        <v>1482</v>
      </c>
      <c r="B2934" t="s">
        <v>292</v>
      </c>
      <c r="C2934">
        <f t="shared" si="45"/>
        <v>3</v>
      </c>
    </row>
    <row r="2935" spans="1:3">
      <c r="A2935" s="4" t="s">
        <v>800</v>
      </c>
      <c r="B2935" t="s">
        <v>172</v>
      </c>
      <c r="C2935">
        <f t="shared" si="45"/>
        <v>19</v>
      </c>
    </row>
    <row r="2936" spans="1:3">
      <c r="A2936" s="4" t="s">
        <v>124</v>
      </c>
      <c r="B2936" t="s">
        <v>427</v>
      </c>
      <c r="C2936">
        <f t="shared" si="45"/>
        <v>231</v>
      </c>
    </row>
    <row r="2937" spans="1:3">
      <c r="A2937" s="4" t="s">
        <v>270</v>
      </c>
      <c r="B2937" t="s">
        <v>1472</v>
      </c>
      <c r="C2937">
        <f t="shared" si="45"/>
        <v>25</v>
      </c>
    </row>
    <row r="2938" spans="1:3">
      <c r="A2938" s="4" t="s">
        <v>179</v>
      </c>
      <c r="B2938" t="s">
        <v>688</v>
      </c>
      <c r="C2938">
        <f t="shared" si="45"/>
        <v>9</v>
      </c>
    </row>
    <row r="2939" spans="1:3">
      <c r="A2939" s="4" t="s">
        <v>1233</v>
      </c>
      <c r="B2939" t="s">
        <v>1225</v>
      </c>
      <c r="C2939">
        <f t="shared" si="45"/>
        <v>5</v>
      </c>
    </row>
    <row r="2940" spans="1:3">
      <c r="A2940" s="4" t="s">
        <v>326</v>
      </c>
      <c r="B2940" t="s">
        <v>243</v>
      </c>
      <c r="C2940">
        <f t="shared" si="45"/>
        <v>64</v>
      </c>
    </row>
    <row r="2941" spans="1:3">
      <c r="A2941" s="4" t="s">
        <v>121</v>
      </c>
      <c r="B2941" t="s">
        <v>405</v>
      </c>
      <c r="C2941">
        <f t="shared" si="45"/>
        <v>62</v>
      </c>
    </row>
    <row r="2942" spans="1:3">
      <c r="A2942" s="4" t="s">
        <v>927</v>
      </c>
      <c r="B2942" t="s">
        <v>323</v>
      </c>
      <c r="C2942">
        <f t="shared" si="45"/>
        <v>13</v>
      </c>
    </row>
    <row r="2943" spans="1:3">
      <c r="A2943" s="4" t="s">
        <v>292</v>
      </c>
      <c r="B2943" t="s">
        <v>215</v>
      </c>
      <c r="C2943">
        <f t="shared" si="45"/>
        <v>27</v>
      </c>
    </row>
    <row r="2944" spans="1:3">
      <c r="A2944" s="4" t="s">
        <v>912</v>
      </c>
      <c r="B2944" t="s">
        <v>287</v>
      </c>
      <c r="C2944">
        <f t="shared" si="45"/>
        <v>23</v>
      </c>
    </row>
    <row r="2945" spans="1:3">
      <c r="A2945" s="4" t="s">
        <v>1549</v>
      </c>
      <c r="B2945" t="s">
        <v>140</v>
      </c>
      <c r="C2945">
        <f t="shared" si="45"/>
        <v>1</v>
      </c>
    </row>
    <row r="2946" spans="1:3">
      <c r="A2946" s="4" t="s">
        <v>1255</v>
      </c>
      <c r="B2946" t="s">
        <v>205</v>
      </c>
      <c r="C2946">
        <f t="shared" si="45"/>
        <v>10</v>
      </c>
    </row>
    <row r="2947" spans="1:3">
      <c r="A2947" s="4" t="s">
        <v>1550</v>
      </c>
      <c r="B2947" t="s">
        <v>167</v>
      </c>
      <c r="C2947">
        <f t="shared" ref="C2947:C3010" si="46">COUNTIF($A$2:$A$11058,A2947)</f>
        <v>2</v>
      </c>
    </row>
    <row r="2948" spans="1:3">
      <c r="A2948" s="4" t="s">
        <v>609</v>
      </c>
      <c r="B2948" t="s">
        <v>422</v>
      </c>
      <c r="C2948">
        <f t="shared" si="46"/>
        <v>3</v>
      </c>
    </row>
    <row r="2949" spans="1:3">
      <c r="A2949" s="4" t="s">
        <v>447</v>
      </c>
      <c r="B2949" t="s">
        <v>1036</v>
      </c>
      <c r="C2949">
        <f t="shared" si="46"/>
        <v>37</v>
      </c>
    </row>
    <row r="2950" spans="1:3">
      <c r="A2950" s="4" t="s">
        <v>337</v>
      </c>
      <c r="B2950" t="s">
        <v>1551</v>
      </c>
      <c r="C2950">
        <f t="shared" si="46"/>
        <v>37</v>
      </c>
    </row>
    <row r="2951" spans="1:3">
      <c r="A2951" s="4" t="s">
        <v>110</v>
      </c>
      <c r="B2951" t="s">
        <v>1140</v>
      </c>
      <c r="C2951">
        <f t="shared" si="46"/>
        <v>24</v>
      </c>
    </row>
    <row r="2952" spans="1:3">
      <c r="A2952" s="4" t="s">
        <v>107</v>
      </c>
      <c r="C2952">
        <f t="shared" si="46"/>
        <v>9</v>
      </c>
    </row>
    <row r="2953" spans="1:3">
      <c r="A2953" s="4" t="s">
        <v>1552</v>
      </c>
      <c r="B2953" t="s">
        <v>498</v>
      </c>
      <c r="C2953">
        <f t="shared" si="46"/>
        <v>1</v>
      </c>
    </row>
    <row r="2954" spans="1:3">
      <c r="A2954" s="4" t="s">
        <v>394</v>
      </c>
      <c r="B2954" t="s">
        <v>680</v>
      </c>
      <c r="C2954">
        <f t="shared" si="46"/>
        <v>24</v>
      </c>
    </row>
    <row r="2955" spans="1:3">
      <c r="A2955" s="4" t="s">
        <v>1046</v>
      </c>
      <c r="B2955" t="s">
        <v>450</v>
      </c>
      <c r="C2955">
        <f t="shared" si="46"/>
        <v>23</v>
      </c>
    </row>
    <row r="2956" spans="1:3">
      <c r="A2956" s="4" t="s">
        <v>452</v>
      </c>
      <c r="B2956" t="s">
        <v>222</v>
      </c>
      <c r="C2956">
        <f t="shared" si="46"/>
        <v>19</v>
      </c>
    </row>
    <row r="2957" spans="1:3">
      <c r="A2957" s="4" t="s">
        <v>382</v>
      </c>
      <c r="B2957" t="s">
        <v>1483</v>
      </c>
      <c r="C2957">
        <f t="shared" si="46"/>
        <v>16</v>
      </c>
    </row>
    <row r="2958" spans="1:3">
      <c r="A2958" s="4" t="s">
        <v>493</v>
      </c>
      <c r="B2958" t="s">
        <v>1542</v>
      </c>
      <c r="C2958">
        <f t="shared" si="46"/>
        <v>22</v>
      </c>
    </row>
    <row r="2959" spans="1:3">
      <c r="A2959" s="4" t="s">
        <v>1255</v>
      </c>
      <c r="B2959" t="s">
        <v>205</v>
      </c>
      <c r="C2959">
        <f t="shared" si="46"/>
        <v>10</v>
      </c>
    </row>
    <row r="2960" spans="1:3">
      <c r="A2960" s="4" t="s">
        <v>147</v>
      </c>
      <c r="B2960" t="s">
        <v>472</v>
      </c>
      <c r="C2960">
        <f t="shared" si="46"/>
        <v>51</v>
      </c>
    </row>
    <row r="2961" spans="1:3">
      <c r="A2961" s="4" t="s">
        <v>126</v>
      </c>
      <c r="B2961" t="s">
        <v>422</v>
      </c>
      <c r="C2961">
        <f t="shared" si="46"/>
        <v>12</v>
      </c>
    </row>
    <row r="2962" spans="1:3">
      <c r="A2962" s="4" t="s">
        <v>272</v>
      </c>
      <c r="B2962" t="s">
        <v>207</v>
      </c>
      <c r="C2962">
        <f t="shared" si="46"/>
        <v>17</v>
      </c>
    </row>
    <row r="2963" spans="1:3">
      <c r="A2963" s="4" t="s">
        <v>676</v>
      </c>
      <c r="B2963" t="s">
        <v>1553</v>
      </c>
      <c r="C2963">
        <f t="shared" si="46"/>
        <v>26</v>
      </c>
    </row>
    <row r="2964" spans="1:3">
      <c r="A2964" s="4" t="s">
        <v>292</v>
      </c>
      <c r="B2964" t="s">
        <v>158</v>
      </c>
      <c r="C2964">
        <f t="shared" si="46"/>
        <v>27</v>
      </c>
    </row>
    <row r="2965" spans="1:3">
      <c r="A2965" s="4" t="s">
        <v>601</v>
      </c>
      <c r="B2965" t="s">
        <v>327</v>
      </c>
      <c r="C2965">
        <f t="shared" si="46"/>
        <v>31</v>
      </c>
    </row>
    <row r="2966" spans="1:3">
      <c r="A2966" s="4" t="s">
        <v>702</v>
      </c>
      <c r="B2966" t="s">
        <v>972</v>
      </c>
      <c r="C2966">
        <f t="shared" si="46"/>
        <v>20</v>
      </c>
    </row>
    <row r="2967" spans="1:3">
      <c r="A2967" s="4" t="s">
        <v>229</v>
      </c>
      <c r="B2967" t="s">
        <v>281</v>
      </c>
      <c r="C2967">
        <f t="shared" si="46"/>
        <v>33</v>
      </c>
    </row>
    <row r="2968" spans="1:3">
      <c r="A2968" s="4" t="s">
        <v>1101</v>
      </c>
      <c r="B2968" t="s">
        <v>165</v>
      </c>
      <c r="C2968">
        <f t="shared" si="46"/>
        <v>5</v>
      </c>
    </row>
    <row r="2969" spans="1:3">
      <c r="A2969" s="4" t="s">
        <v>1554</v>
      </c>
      <c r="B2969" t="s">
        <v>281</v>
      </c>
      <c r="C2969">
        <f t="shared" si="46"/>
        <v>1</v>
      </c>
    </row>
    <row r="2970" spans="1:3">
      <c r="A2970" s="4" t="s">
        <v>943</v>
      </c>
      <c r="B2970" t="s">
        <v>205</v>
      </c>
      <c r="C2970">
        <f t="shared" si="46"/>
        <v>20</v>
      </c>
    </row>
    <row r="2971" spans="1:3">
      <c r="A2971" s="4" t="s">
        <v>392</v>
      </c>
      <c r="B2971" t="s">
        <v>287</v>
      </c>
      <c r="C2971">
        <f t="shared" si="46"/>
        <v>30</v>
      </c>
    </row>
    <row r="2972" spans="1:3">
      <c r="A2972" s="4" t="s">
        <v>1555</v>
      </c>
      <c r="B2972" t="s">
        <v>1556</v>
      </c>
      <c r="C2972">
        <f t="shared" si="46"/>
        <v>1</v>
      </c>
    </row>
    <row r="2973" spans="1:3">
      <c r="A2973" s="4" t="s">
        <v>639</v>
      </c>
      <c r="B2973" t="s">
        <v>165</v>
      </c>
      <c r="C2973">
        <f t="shared" si="46"/>
        <v>9</v>
      </c>
    </row>
    <row r="2974" spans="1:3">
      <c r="A2974" s="4" t="s">
        <v>277</v>
      </c>
      <c r="B2974" t="s">
        <v>1557</v>
      </c>
      <c r="C2974">
        <f t="shared" si="46"/>
        <v>17</v>
      </c>
    </row>
    <row r="2975" spans="1:3">
      <c r="A2975" s="4" t="s">
        <v>248</v>
      </c>
      <c r="B2975" t="s">
        <v>1317</v>
      </c>
      <c r="C2975">
        <f t="shared" si="46"/>
        <v>8</v>
      </c>
    </row>
    <row r="2976" spans="1:3">
      <c r="A2976" s="4" t="s">
        <v>160</v>
      </c>
      <c r="B2976" t="s">
        <v>280</v>
      </c>
      <c r="C2976">
        <f t="shared" si="46"/>
        <v>4</v>
      </c>
    </row>
    <row r="2977" spans="1:3">
      <c r="A2977" s="4" t="s">
        <v>124</v>
      </c>
      <c r="B2977" t="s">
        <v>271</v>
      </c>
      <c r="C2977">
        <f t="shared" si="46"/>
        <v>231</v>
      </c>
    </row>
    <row r="2978" spans="1:3">
      <c r="A2978" s="4" t="s">
        <v>741</v>
      </c>
      <c r="B2978" t="s">
        <v>998</v>
      </c>
      <c r="C2978">
        <f t="shared" si="46"/>
        <v>29</v>
      </c>
    </row>
    <row r="2979" spans="1:3">
      <c r="A2979" s="4" t="s">
        <v>132</v>
      </c>
      <c r="B2979" t="s">
        <v>341</v>
      </c>
      <c r="C2979">
        <f t="shared" si="46"/>
        <v>51</v>
      </c>
    </row>
    <row r="2980" spans="1:3">
      <c r="A2980" s="4" t="s">
        <v>335</v>
      </c>
      <c r="B2980" t="s">
        <v>152</v>
      </c>
      <c r="C2980">
        <f t="shared" si="46"/>
        <v>58</v>
      </c>
    </row>
    <row r="2981" spans="1:3">
      <c r="A2981" s="4" t="s">
        <v>755</v>
      </c>
      <c r="B2981" t="s">
        <v>1558</v>
      </c>
      <c r="C2981">
        <f t="shared" si="46"/>
        <v>8</v>
      </c>
    </row>
    <row r="2982" spans="1:3">
      <c r="A2982" s="4" t="s">
        <v>172</v>
      </c>
      <c r="B2982" t="s">
        <v>322</v>
      </c>
      <c r="C2982">
        <f t="shared" si="46"/>
        <v>36</v>
      </c>
    </row>
    <row r="2983" spans="1:3">
      <c r="A2983" s="4" t="s">
        <v>410</v>
      </c>
      <c r="B2983" t="s">
        <v>124</v>
      </c>
      <c r="C2983">
        <f t="shared" si="46"/>
        <v>20</v>
      </c>
    </row>
    <row r="2984" spans="1:3">
      <c r="A2984" s="4" t="s">
        <v>117</v>
      </c>
      <c r="B2984" t="s">
        <v>207</v>
      </c>
      <c r="C2984">
        <f t="shared" si="46"/>
        <v>111</v>
      </c>
    </row>
    <row r="2985" spans="1:3">
      <c r="A2985" s="4" t="s">
        <v>120</v>
      </c>
      <c r="B2985" t="s">
        <v>124</v>
      </c>
      <c r="C2985">
        <f t="shared" si="46"/>
        <v>55</v>
      </c>
    </row>
    <row r="2986" spans="1:3">
      <c r="A2986" s="4" t="s">
        <v>741</v>
      </c>
      <c r="B2986" t="s">
        <v>547</v>
      </c>
      <c r="C2986">
        <f t="shared" si="46"/>
        <v>29</v>
      </c>
    </row>
    <row r="2987" spans="1:3">
      <c r="A2987" s="4" t="s">
        <v>253</v>
      </c>
      <c r="B2987" t="s">
        <v>1559</v>
      </c>
      <c r="C2987">
        <f t="shared" si="46"/>
        <v>23</v>
      </c>
    </row>
    <row r="2988" spans="1:3">
      <c r="A2988" s="4" t="s">
        <v>948</v>
      </c>
      <c r="B2988" t="s">
        <v>1560</v>
      </c>
      <c r="C2988">
        <f t="shared" si="46"/>
        <v>6</v>
      </c>
    </row>
    <row r="2989" spans="1:3">
      <c r="A2989" s="4" t="s">
        <v>204</v>
      </c>
      <c r="B2989" t="s">
        <v>1561</v>
      </c>
      <c r="C2989">
        <f t="shared" si="46"/>
        <v>43</v>
      </c>
    </row>
    <row r="2990" spans="1:3">
      <c r="A2990" s="4" t="s">
        <v>427</v>
      </c>
      <c r="B2990" t="s">
        <v>508</v>
      </c>
      <c r="C2990">
        <f t="shared" si="46"/>
        <v>26</v>
      </c>
    </row>
    <row r="2991" spans="1:3">
      <c r="A2991" s="4" t="s">
        <v>124</v>
      </c>
      <c r="B2991" t="s">
        <v>529</v>
      </c>
      <c r="C2991">
        <f t="shared" si="46"/>
        <v>231</v>
      </c>
    </row>
    <row r="2992" spans="1:3">
      <c r="A2992" s="4" t="s">
        <v>172</v>
      </c>
      <c r="B2992" t="s">
        <v>322</v>
      </c>
      <c r="C2992">
        <f t="shared" si="46"/>
        <v>36</v>
      </c>
    </row>
    <row r="2993" spans="1:3">
      <c r="A2993" s="4" t="s">
        <v>337</v>
      </c>
      <c r="B2993" t="s">
        <v>1049</v>
      </c>
      <c r="C2993">
        <f t="shared" si="46"/>
        <v>37</v>
      </c>
    </row>
    <row r="2994" spans="1:3">
      <c r="A2994" s="4" t="s">
        <v>422</v>
      </c>
      <c r="B2994" t="s">
        <v>205</v>
      </c>
      <c r="C2994">
        <f t="shared" si="46"/>
        <v>18</v>
      </c>
    </row>
    <row r="2995" spans="1:3">
      <c r="A2995" s="4" t="s">
        <v>599</v>
      </c>
      <c r="B2995" t="s">
        <v>263</v>
      </c>
      <c r="C2995">
        <f t="shared" si="46"/>
        <v>23</v>
      </c>
    </row>
    <row r="2996" spans="1:3">
      <c r="A2996" s="4" t="s">
        <v>263</v>
      </c>
      <c r="B2996" t="s">
        <v>120</v>
      </c>
      <c r="C2996">
        <f t="shared" si="46"/>
        <v>172</v>
      </c>
    </row>
    <row r="2997" spans="1:3">
      <c r="A2997" s="4" t="s">
        <v>498</v>
      </c>
      <c r="B2997" t="s">
        <v>144</v>
      </c>
      <c r="C2997">
        <f t="shared" si="46"/>
        <v>38</v>
      </c>
    </row>
    <row r="2998" spans="1:3">
      <c r="A2998" s="4" t="s">
        <v>141</v>
      </c>
      <c r="B2998" t="s">
        <v>277</v>
      </c>
      <c r="C2998">
        <f t="shared" si="46"/>
        <v>77</v>
      </c>
    </row>
    <row r="2999" spans="1:3">
      <c r="A2999" s="4" t="s">
        <v>1562</v>
      </c>
      <c r="B2999" t="s">
        <v>644</v>
      </c>
      <c r="C2999">
        <f t="shared" si="46"/>
        <v>3</v>
      </c>
    </row>
    <row r="3000" spans="1:3">
      <c r="A3000" s="4" t="s">
        <v>376</v>
      </c>
      <c r="B3000" t="s">
        <v>222</v>
      </c>
      <c r="C3000">
        <f t="shared" si="46"/>
        <v>30</v>
      </c>
    </row>
    <row r="3001" spans="1:3">
      <c r="A3001" s="4" t="s">
        <v>1563</v>
      </c>
      <c r="B3001" t="s">
        <v>1563</v>
      </c>
      <c r="C3001">
        <f t="shared" si="46"/>
        <v>1</v>
      </c>
    </row>
    <row r="3002" spans="1:3">
      <c r="A3002" s="4" t="s">
        <v>413</v>
      </c>
      <c r="B3002" t="s">
        <v>386</v>
      </c>
      <c r="C3002">
        <f t="shared" si="46"/>
        <v>6</v>
      </c>
    </row>
    <row r="3003" spans="1:3">
      <c r="A3003" s="4" t="s">
        <v>375</v>
      </c>
      <c r="B3003" t="s">
        <v>253</v>
      </c>
      <c r="C3003">
        <f t="shared" si="46"/>
        <v>25</v>
      </c>
    </row>
    <row r="3004" spans="1:3">
      <c r="A3004" s="4" t="s">
        <v>449</v>
      </c>
      <c r="B3004" t="s">
        <v>1562</v>
      </c>
      <c r="C3004">
        <f t="shared" si="46"/>
        <v>19</v>
      </c>
    </row>
    <row r="3005" spans="1:3">
      <c r="A3005" s="4" t="s">
        <v>598</v>
      </c>
      <c r="B3005" t="s">
        <v>456</v>
      </c>
      <c r="C3005">
        <f t="shared" si="46"/>
        <v>14</v>
      </c>
    </row>
    <row r="3006" spans="1:3">
      <c r="A3006" s="4" t="s">
        <v>948</v>
      </c>
      <c r="B3006" t="s">
        <v>998</v>
      </c>
      <c r="C3006">
        <f t="shared" si="46"/>
        <v>6</v>
      </c>
    </row>
    <row r="3007" spans="1:3">
      <c r="A3007" s="4" t="s">
        <v>124</v>
      </c>
      <c r="B3007" t="s">
        <v>882</v>
      </c>
      <c r="C3007">
        <f t="shared" si="46"/>
        <v>231</v>
      </c>
    </row>
    <row r="3008" spans="1:3">
      <c r="A3008" s="4" t="s">
        <v>457</v>
      </c>
      <c r="B3008" t="s">
        <v>1559</v>
      </c>
      <c r="C3008">
        <f t="shared" si="46"/>
        <v>11</v>
      </c>
    </row>
    <row r="3009" spans="1:3">
      <c r="A3009" s="4" t="s">
        <v>748</v>
      </c>
      <c r="B3009" t="s">
        <v>547</v>
      </c>
      <c r="C3009">
        <f t="shared" si="46"/>
        <v>3</v>
      </c>
    </row>
    <row r="3010" spans="1:3">
      <c r="A3010" s="4" t="s">
        <v>280</v>
      </c>
      <c r="B3010" t="s">
        <v>263</v>
      </c>
      <c r="C3010">
        <f t="shared" si="46"/>
        <v>51</v>
      </c>
    </row>
    <row r="3011" spans="1:3">
      <c r="A3011" s="4" t="s">
        <v>1564</v>
      </c>
      <c r="B3011" t="s">
        <v>395</v>
      </c>
      <c r="C3011">
        <f t="shared" ref="C3011:C3074" si="47">COUNTIF($A$2:$A$11058,A3011)</f>
        <v>3</v>
      </c>
    </row>
    <row r="3012" spans="1:3">
      <c r="A3012" s="4" t="s">
        <v>497</v>
      </c>
      <c r="B3012" t="s">
        <v>948</v>
      </c>
      <c r="C3012">
        <f t="shared" si="47"/>
        <v>3</v>
      </c>
    </row>
    <row r="3013" spans="1:3">
      <c r="A3013" s="4" t="s">
        <v>825</v>
      </c>
      <c r="B3013" t="s">
        <v>141</v>
      </c>
      <c r="C3013">
        <f t="shared" si="47"/>
        <v>6</v>
      </c>
    </row>
    <row r="3014" spans="1:3">
      <c r="A3014" s="4" t="s">
        <v>458</v>
      </c>
      <c r="B3014" t="s">
        <v>1225</v>
      </c>
      <c r="C3014">
        <f t="shared" si="47"/>
        <v>5</v>
      </c>
    </row>
    <row r="3015" spans="1:3">
      <c r="A3015" s="4" t="s">
        <v>466</v>
      </c>
      <c r="B3015" t="s">
        <v>971</v>
      </c>
      <c r="C3015">
        <f t="shared" si="47"/>
        <v>40</v>
      </c>
    </row>
    <row r="3016" spans="1:3">
      <c r="A3016" s="4" t="s">
        <v>1561</v>
      </c>
      <c r="B3016" t="s">
        <v>639</v>
      </c>
      <c r="C3016">
        <f t="shared" si="47"/>
        <v>2</v>
      </c>
    </row>
    <row r="3017" spans="1:3">
      <c r="A3017" s="4" t="s">
        <v>899</v>
      </c>
      <c r="B3017" t="s">
        <v>124</v>
      </c>
      <c r="C3017">
        <f t="shared" si="47"/>
        <v>4</v>
      </c>
    </row>
    <row r="3018" spans="1:3">
      <c r="A3018" s="4" t="s">
        <v>124</v>
      </c>
      <c r="B3018" t="s">
        <v>265</v>
      </c>
      <c r="C3018">
        <f t="shared" si="47"/>
        <v>231</v>
      </c>
    </row>
    <row r="3019" spans="1:3">
      <c r="A3019" s="4" t="s">
        <v>1565</v>
      </c>
      <c r="B3019" t="s">
        <v>281</v>
      </c>
      <c r="C3019">
        <f t="shared" si="47"/>
        <v>1</v>
      </c>
    </row>
    <row r="3020" spans="1:3">
      <c r="A3020" s="4" t="s">
        <v>423</v>
      </c>
      <c r="B3020" t="s">
        <v>607</v>
      </c>
      <c r="C3020">
        <f t="shared" si="47"/>
        <v>16</v>
      </c>
    </row>
    <row r="3021" spans="1:3">
      <c r="A3021" s="4" t="s">
        <v>1566</v>
      </c>
      <c r="B3021" t="s">
        <v>117</v>
      </c>
      <c r="C3021">
        <f t="shared" si="47"/>
        <v>1</v>
      </c>
    </row>
    <row r="3022" spans="1:3">
      <c r="A3022" s="4" t="s">
        <v>176</v>
      </c>
      <c r="B3022" t="s">
        <v>105</v>
      </c>
      <c r="C3022">
        <f t="shared" si="47"/>
        <v>17</v>
      </c>
    </row>
    <row r="3023" spans="1:3">
      <c r="A3023" s="4" t="s">
        <v>222</v>
      </c>
      <c r="B3023" t="s">
        <v>310</v>
      </c>
      <c r="C3023">
        <f t="shared" si="47"/>
        <v>49</v>
      </c>
    </row>
    <row r="3024" spans="1:3">
      <c r="A3024" s="4" t="s">
        <v>248</v>
      </c>
      <c r="B3024" t="s">
        <v>467</v>
      </c>
      <c r="C3024">
        <f t="shared" si="47"/>
        <v>8</v>
      </c>
    </row>
    <row r="3025" spans="1:3">
      <c r="A3025" s="4" t="s">
        <v>389</v>
      </c>
      <c r="B3025" t="s">
        <v>124</v>
      </c>
      <c r="C3025">
        <f t="shared" si="47"/>
        <v>18</v>
      </c>
    </row>
    <row r="3026" spans="1:3">
      <c r="A3026" s="4" t="s">
        <v>288</v>
      </c>
      <c r="B3026" t="s">
        <v>741</v>
      </c>
      <c r="C3026">
        <f t="shared" si="47"/>
        <v>17</v>
      </c>
    </row>
    <row r="3027" spans="1:3">
      <c r="A3027" s="4" t="s">
        <v>399</v>
      </c>
      <c r="B3027" t="s">
        <v>171</v>
      </c>
      <c r="C3027">
        <f t="shared" si="47"/>
        <v>35</v>
      </c>
    </row>
    <row r="3028" spans="1:3">
      <c r="A3028" s="4" t="s">
        <v>608</v>
      </c>
      <c r="B3028" t="s">
        <v>608</v>
      </c>
      <c r="C3028">
        <f t="shared" si="47"/>
        <v>10</v>
      </c>
    </row>
    <row r="3029" spans="1:3">
      <c r="A3029" s="4" t="s">
        <v>693</v>
      </c>
      <c r="B3029" t="s">
        <v>318</v>
      </c>
      <c r="C3029">
        <f t="shared" si="47"/>
        <v>12</v>
      </c>
    </row>
    <row r="3030" spans="1:3">
      <c r="A3030" s="4" t="s">
        <v>836</v>
      </c>
      <c r="B3030" t="s">
        <v>323</v>
      </c>
      <c r="C3030">
        <f t="shared" si="47"/>
        <v>5</v>
      </c>
    </row>
    <row r="3031" spans="1:3">
      <c r="A3031" s="4" t="s">
        <v>399</v>
      </c>
      <c r="B3031" t="s">
        <v>794</v>
      </c>
      <c r="C3031">
        <f t="shared" si="47"/>
        <v>35</v>
      </c>
    </row>
    <row r="3032" spans="1:3">
      <c r="A3032" s="4" t="s">
        <v>184</v>
      </c>
      <c r="B3032" t="s">
        <v>220</v>
      </c>
      <c r="C3032">
        <f t="shared" si="47"/>
        <v>56</v>
      </c>
    </row>
    <row r="3033" spans="1:3">
      <c r="A3033" s="4" t="s">
        <v>427</v>
      </c>
      <c r="B3033" t="s">
        <v>604</v>
      </c>
      <c r="C3033">
        <f t="shared" si="47"/>
        <v>26</v>
      </c>
    </row>
    <row r="3034" spans="1:3">
      <c r="A3034" s="4" t="s">
        <v>399</v>
      </c>
      <c r="B3034" t="s">
        <v>363</v>
      </c>
      <c r="C3034">
        <f t="shared" si="47"/>
        <v>35</v>
      </c>
    </row>
    <row r="3035" spans="1:3">
      <c r="A3035" s="4" t="s">
        <v>326</v>
      </c>
      <c r="B3035" t="s">
        <v>472</v>
      </c>
      <c r="C3035">
        <f t="shared" si="47"/>
        <v>64</v>
      </c>
    </row>
    <row r="3036" spans="1:3">
      <c r="A3036" s="4" t="s">
        <v>783</v>
      </c>
      <c r="B3036" t="s">
        <v>741</v>
      </c>
      <c r="C3036">
        <f t="shared" si="47"/>
        <v>21</v>
      </c>
    </row>
    <row r="3037" spans="1:3">
      <c r="A3037" s="4" t="s">
        <v>1567</v>
      </c>
      <c r="B3037" t="s">
        <v>980</v>
      </c>
      <c r="C3037">
        <f t="shared" si="47"/>
        <v>2</v>
      </c>
    </row>
    <row r="3038" spans="1:3">
      <c r="A3038" s="4" t="s">
        <v>110</v>
      </c>
      <c r="B3038" t="s">
        <v>1077</v>
      </c>
      <c r="C3038">
        <f t="shared" si="47"/>
        <v>24</v>
      </c>
    </row>
    <row r="3039" spans="1:3">
      <c r="A3039" s="4" t="s">
        <v>741</v>
      </c>
      <c r="B3039" t="s">
        <v>110</v>
      </c>
      <c r="C3039">
        <f t="shared" si="47"/>
        <v>29</v>
      </c>
    </row>
    <row r="3040" spans="1:3">
      <c r="A3040" s="4" t="s">
        <v>265</v>
      </c>
      <c r="B3040" t="s">
        <v>1568</v>
      </c>
      <c r="C3040">
        <f t="shared" si="47"/>
        <v>97</v>
      </c>
    </row>
    <row r="3041" spans="1:3">
      <c r="A3041" s="4" t="s">
        <v>281</v>
      </c>
      <c r="B3041" t="s">
        <v>281</v>
      </c>
      <c r="C3041">
        <f t="shared" si="47"/>
        <v>11</v>
      </c>
    </row>
    <row r="3042" spans="1:3">
      <c r="A3042" s="4" t="s">
        <v>998</v>
      </c>
      <c r="B3042" t="s">
        <v>748</v>
      </c>
      <c r="C3042">
        <f t="shared" si="47"/>
        <v>22</v>
      </c>
    </row>
    <row r="3043" spans="1:3">
      <c r="A3043" s="4" t="s">
        <v>117</v>
      </c>
      <c r="B3043" t="s">
        <v>1328</v>
      </c>
      <c r="C3043">
        <f t="shared" si="47"/>
        <v>111</v>
      </c>
    </row>
    <row r="3044" spans="1:3">
      <c r="A3044" s="4" t="s">
        <v>314</v>
      </c>
      <c r="B3044" t="s">
        <v>144</v>
      </c>
      <c r="C3044">
        <f t="shared" si="47"/>
        <v>11</v>
      </c>
    </row>
    <row r="3045" spans="1:3">
      <c r="A3045" s="4" t="s">
        <v>601</v>
      </c>
      <c r="B3045" t="s">
        <v>1569</v>
      </c>
      <c r="C3045">
        <f t="shared" si="47"/>
        <v>31</v>
      </c>
    </row>
    <row r="3046" spans="1:3">
      <c r="A3046" s="4" t="s">
        <v>961</v>
      </c>
      <c r="B3046" t="s">
        <v>498</v>
      </c>
      <c r="C3046">
        <f t="shared" si="47"/>
        <v>2</v>
      </c>
    </row>
    <row r="3047" spans="1:3">
      <c r="A3047" s="4" t="s">
        <v>1494</v>
      </c>
      <c r="B3047" t="s">
        <v>280</v>
      </c>
      <c r="C3047">
        <f t="shared" si="47"/>
        <v>1</v>
      </c>
    </row>
    <row r="3048" spans="1:3">
      <c r="A3048" s="4" t="s">
        <v>227</v>
      </c>
      <c r="B3048" t="s">
        <v>215</v>
      </c>
      <c r="C3048">
        <f t="shared" si="47"/>
        <v>25</v>
      </c>
    </row>
    <row r="3049" spans="1:3">
      <c r="A3049" s="4" t="s">
        <v>796</v>
      </c>
      <c r="B3049" t="s">
        <v>121</v>
      </c>
      <c r="C3049">
        <f t="shared" si="47"/>
        <v>34</v>
      </c>
    </row>
    <row r="3050" spans="1:3">
      <c r="A3050" s="4" t="s">
        <v>272</v>
      </c>
      <c r="B3050" t="s">
        <v>141</v>
      </c>
      <c r="C3050">
        <f t="shared" si="47"/>
        <v>17</v>
      </c>
    </row>
    <row r="3051" spans="1:3">
      <c r="A3051" s="4" t="s">
        <v>1570</v>
      </c>
      <c r="B3051" t="s">
        <v>1472</v>
      </c>
      <c r="C3051">
        <f t="shared" si="47"/>
        <v>7</v>
      </c>
    </row>
    <row r="3052" spans="1:3">
      <c r="A3052" s="4" t="s">
        <v>1483</v>
      </c>
      <c r="B3052" t="s">
        <v>147</v>
      </c>
      <c r="C3052">
        <f t="shared" si="47"/>
        <v>5</v>
      </c>
    </row>
    <row r="3053" spans="1:3">
      <c r="A3053" s="4" t="s">
        <v>472</v>
      </c>
      <c r="B3053" t="s">
        <v>597</v>
      </c>
      <c r="C3053">
        <f t="shared" si="47"/>
        <v>31</v>
      </c>
    </row>
    <row r="3054" spans="1:3">
      <c r="A3054" s="4" t="s">
        <v>172</v>
      </c>
      <c r="B3054" t="s">
        <v>169</v>
      </c>
      <c r="C3054">
        <f t="shared" si="47"/>
        <v>36</v>
      </c>
    </row>
    <row r="3055" spans="1:3">
      <c r="A3055" s="4" t="s">
        <v>121</v>
      </c>
      <c r="B3055" t="s">
        <v>597</v>
      </c>
      <c r="C3055">
        <f t="shared" si="47"/>
        <v>62</v>
      </c>
    </row>
    <row r="3056" spans="1:3">
      <c r="A3056" s="4" t="s">
        <v>222</v>
      </c>
      <c r="B3056" t="s">
        <v>222</v>
      </c>
      <c r="C3056">
        <f t="shared" si="47"/>
        <v>49</v>
      </c>
    </row>
    <row r="3057" spans="1:3">
      <c r="A3057" s="4" t="s">
        <v>1200</v>
      </c>
      <c r="B3057" t="s">
        <v>118</v>
      </c>
      <c r="C3057">
        <f t="shared" si="47"/>
        <v>13</v>
      </c>
    </row>
    <row r="3058" spans="1:3">
      <c r="A3058" s="4" t="s">
        <v>141</v>
      </c>
      <c r="B3058" t="s">
        <v>1038</v>
      </c>
      <c r="C3058">
        <f t="shared" si="47"/>
        <v>77</v>
      </c>
    </row>
    <row r="3059" spans="1:3">
      <c r="A3059" s="4" t="s">
        <v>877</v>
      </c>
      <c r="B3059" t="s">
        <v>393</v>
      </c>
      <c r="C3059">
        <f t="shared" si="47"/>
        <v>7</v>
      </c>
    </row>
    <row r="3060" spans="1:3">
      <c r="A3060" s="4" t="s">
        <v>376</v>
      </c>
      <c r="B3060" t="s">
        <v>1241</v>
      </c>
      <c r="C3060">
        <f t="shared" si="47"/>
        <v>30</v>
      </c>
    </row>
    <row r="3061" spans="1:3">
      <c r="A3061" s="4" t="s">
        <v>369</v>
      </c>
      <c r="B3061" t="s">
        <v>141</v>
      </c>
      <c r="C3061">
        <f t="shared" si="47"/>
        <v>41</v>
      </c>
    </row>
    <row r="3062" spans="1:3">
      <c r="A3062" s="4" t="s">
        <v>144</v>
      </c>
      <c r="B3062" t="s">
        <v>222</v>
      </c>
      <c r="C3062">
        <f t="shared" si="47"/>
        <v>60</v>
      </c>
    </row>
    <row r="3063" spans="1:3">
      <c r="A3063" s="4" t="s">
        <v>1571</v>
      </c>
      <c r="B3063" t="s">
        <v>277</v>
      </c>
      <c r="C3063">
        <f t="shared" si="47"/>
        <v>1</v>
      </c>
    </row>
    <row r="3064" spans="1:3">
      <c r="A3064" s="4" t="s">
        <v>324</v>
      </c>
      <c r="B3064" t="s">
        <v>882</v>
      </c>
      <c r="C3064">
        <f t="shared" si="47"/>
        <v>48</v>
      </c>
    </row>
    <row r="3065" spans="1:3">
      <c r="A3065" s="4" t="s">
        <v>209</v>
      </c>
      <c r="B3065" t="s">
        <v>1482</v>
      </c>
      <c r="C3065">
        <f t="shared" si="47"/>
        <v>62</v>
      </c>
    </row>
    <row r="3066" spans="1:3">
      <c r="A3066" s="4" t="s">
        <v>141</v>
      </c>
      <c r="B3066" t="s">
        <v>1049</v>
      </c>
      <c r="C3066">
        <f t="shared" si="47"/>
        <v>77</v>
      </c>
    </row>
    <row r="3067" spans="1:3">
      <c r="A3067" s="4" t="s">
        <v>165</v>
      </c>
      <c r="B3067" t="s">
        <v>395</v>
      </c>
      <c r="C3067">
        <f t="shared" si="47"/>
        <v>27</v>
      </c>
    </row>
    <row r="3068" spans="1:3">
      <c r="A3068" s="4" t="s">
        <v>335</v>
      </c>
      <c r="B3068" t="s">
        <v>327</v>
      </c>
      <c r="C3068">
        <f t="shared" si="47"/>
        <v>58</v>
      </c>
    </row>
    <row r="3069" spans="1:3">
      <c r="A3069" s="4" t="s">
        <v>265</v>
      </c>
      <c r="B3069" t="s">
        <v>284</v>
      </c>
      <c r="C3069">
        <f t="shared" si="47"/>
        <v>97</v>
      </c>
    </row>
    <row r="3070" spans="1:3">
      <c r="A3070" s="4" t="s">
        <v>169</v>
      </c>
      <c r="B3070" t="s">
        <v>369</v>
      </c>
      <c r="C3070">
        <f t="shared" si="47"/>
        <v>14</v>
      </c>
    </row>
    <row r="3071" spans="1:3">
      <c r="A3071" s="4" t="s">
        <v>597</v>
      </c>
      <c r="B3071" t="s">
        <v>124</v>
      </c>
      <c r="C3071">
        <f t="shared" si="47"/>
        <v>30</v>
      </c>
    </row>
    <row r="3072" spans="1:3">
      <c r="A3072" s="4" t="s">
        <v>399</v>
      </c>
      <c r="B3072" t="s">
        <v>314</v>
      </c>
      <c r="C3072">
        <f t="shared" si="47"/>
        <v>35</v>
      </c>
    </row>
    <row r="3073" spans="1:3">
      <c r="A3073" s="4" t="s">
        <v>289</v>
      </c>
      <c r="B3073" t="s">
        <v>427</v>
      </c>
      <c r="C3073">
        <f t="shared" si="47"/>
        <v>13</v>
      </c>
    </row>
    <row r="3074" spans="1:3">
      <c r="A3074" s="4" t="s">
        <v>117</v>
      </c>
      <c r="B3074" t="s">
        <v>105</v>
      </c>
      <c r="C3074">
        <f t="shared" si="47"/>
        <v>111</v>
      </c>
    </row>
    <row r="3075" spans="1:3">
      <c r="A3075" s="4" t="s">
        <v>456</v>
      </c>
      <c r="B3075" t="s">
        <v>943</v>
      </c>
      <c r="C3075">
        <f t="shared" ref="C3075:C3138" si="48">COUNTIF($A$2:$A$11058,A3075)</f>
        <v>24</v>
      </c>
    </row>
    <row r="3076" spans="1:3">
      <c r="A3076" s="4" t="s">
        <v>1572</v>
      </c>
      <c r="B3076" t="s">
        <v>1573</v>
      </c>
      <c r="C3076">
        <f t="shared" si="48"/>
        <v>1</v>
      </c>
    </row>
    <row r="3077" spans="1:3">
      <c r="A3077" s="4" t="s">
        <v>494</v>
      </c>
      <c r="B3077" t="s">
        <v>243</v>
      </c>
      <c r="C3077">
        <f t="shared" si="48"/>
        <v>26</v>
      </c>
    </row>
    <row r="3078" spans="1:3">
      <c r="A3078" s="4" t="s">
        <v>117</v>
      </c>
      <c r="B3078" t="s">
        <v>207</v>
      </c>
      <c r="C3078">
        <f t="shared" si="48"/>
        <v>111</v>
      </c>
    </row>
    <row r="3079" spans="1:3">
      <c r="A3079" s="4" t="s">
        <v>289</v>
      </c>
      <c r="B3079" t="s">
        <v>401</v>
      </c>
      <c r="C3079">
        <f t="shared" si="48"/>
        <v>13</v>
      </c>
    </row>
    <row r="3080" spans="1:3">
      <c r="A3080" s="4" t="s">
        <v>1574</v>
      </c>
      <c r="B3080" t="s">
        <v>220</v>
      </c>
      <c r="C3080">
        <f t="shared" si="48"/>
        <v>2</v>
      </c>
    </row>
    <row r="3081" spans="1:3">
      <c r="A3081" s="4" t="s">
        <v>1575</v>
      </c>
      <c r="B3081" t="s">
        <v>124</v>
      </c>
      <c r="C3081">
        <f t="shared" si="48"/>
        <v>7</v>
      </c>
    </row>
    <row r="3082" spans="1:3">
      <c r="A3082" s="4" t="s">
        <v>118</v>
      </c>
      <c r="B3082" t="s">
        <v>216</v>
      </c>
      <c r="C3082">
        <f t="shared" si="48"/>
        <v>68</v>
      </c>
    </row>
    <row r="3083" spans="1:3">
      <c r="A3083" s="4" t="s">
        <v>132</v>
      </c>
      <c r="B3083" t="s">
        <v>207</v>
      </c>
      <c r="C3083">
        <f t="shared" si="48"/>
        <v>51</v>
      </c>
    </row>
    <row r="3084" spans="1:3">
      <c r="A3084" s="4" t="s">
        <v>998</v>
      </c>
      <c r="B3084" t="s">
        <v>382</v>
      </c>
      <c r="C3084">
        <f t="shared" si="48"/>
        <v>22</v>
      </c>
    </row>
    <row r="3085" spans="1:3">
      <c r="A3085" s="4" t="s">
        <v>117</v>
      </c>
      <c r="B3085" t="s">
        <v>287</v>
      </c>
      <c r="C3085">
        <f t="shared" si="48"/>
        <v>111</v>
      </c>
    </row>
    <row r="3086" spans="1:3">
      <c r="A3086" s="4" t="s">
        <v>215</v>
      </c>
      <c r="B3086" t="s">
        <v>688</v>
      </c>
      <c r="C3086">
        <f t="shared" si="48"/>
        <v>79</v>
      </c>
    </row>
    <row r="3087" spans="1:3">
      <c r="A3087" s="4" t="s">
        <v>452</v>
      </c>
      <c r="B3087" t="s">
        <v>1576</v>
      </c>
      <c r="C3087">
        <f t="shared" si="48"/>
        <v>19</v>
      </c>
    </row>
    <row r="3088" spans="1:3">
      <c r="A3088" s="4" t="s">
        <v>1401</v>
      </c>
      <c r="B3088" t="s">
        <v>3630</v>
      </c>
      <c r="C3088">
        <f t="shared" si="48"/>
        <v>4</v>
      </c>
    </row>
    <row r="3089" spans="1:3">
      <c r="A3089" s="4" t="s">
        <v>479</v>
      </c>
      <c r="B3089" t="s">
        <v>117</v>
      </c>
      <c r="C3089">
        <f t="shared" si="48"/>
        <v>2</v>
      </c>
    </row>
    <row r="3090" spans="1:3">
      <c r="A3090" s="4" t="s">
        <v>1038</v>
      </c>
      <c r="B3090" t="s">
        <v>265</v>
      </c>
      <c r="C3090">
        <f t="shared" si="48"/>
        <v>10</v>
      </c>
    </row>
    <row r="3091" spans="1:3">
      <c r="A3091" s="4" t="s">
        <v>149</v>
      </c>
      <c r="B3091" t="s">
        <v>243</v>
      </c>
      <c r="C3091">
        <f t="shared" si="48"/>
        <v>18</v>
      </c>
    </row>
    <row r="3092" spans="1:3">
      <c r="A3092" s="4" t="s">
        <v>165</v>
      </c>
      <c r="B3092" t="s">
        <v>197</v>
      </c>
      <c r="C3092">
        <f t="shared" si="48"/>
        <v>27</v>
      </c>
    </row>
    <row r="3093" spans="1:3">
      <c r="A3093" s="4" t="s">
        <v>222</v>
      </c>
      <c r="B3093" t="s">
        <v>287</v>
      </c>
      <c r="C3093">
        <f t="shared" si="48"/>
        <v>49</v>
      </c>
    </row>
    <row r="3094" spans="1:3">
      <c r="A3094" s="4" t="s">
        <v>375</v>
      </c>
      <c r="B3094" t="s">
        <v>1577</v>
      </c>
      <c r="C3094">
        <f t="shared" si="48"/>
        <v>25</v>
      </c>
    </row>
    <row r="3095" spans="1:3">
      <c r="A3095" s="4" t="s">
        <v>141</v>
      </c>
      <c r="B3095" t="s">
        <v>693</v>
      </c>
      <c r="C3095">
        <f t="shared" si="48"/>
        <v>77</v>
      </c>
    </row>
    <row r="3096" spans="1:3">
      <c r="A3096" s="4" t="s">
        <v>1578</v>
      </c>
      <c r="B3096" t="s">
        <v>1572</v>
      </c>
      <c r="C3096">
        <f t="shared" si="48"/>
        <v>2</v>
      </c>
    </row>
    <row r="3097" spans="1:3">
      <c r="A3097" s="4" t="s">
        <v>287</v>
      </c>
      <c r="B3097" t="s">
        <v>205</v>
      </c>
      <c r="C3097">
        <f t="shared" si="48"/>
        <v>65</v>
      </c>
    </row>
    <row r="3098" spans="1:3">
      <c r="A3098" s="4" t="s">
        <v>172</v>
      </c>
      <c r="B3098" t="s">
        <v>104</v>
      </c>
      <c r="C3098">
        <f t="shared" si="48"/>
        <v>36</v>
      </c>
    </row>
    <row r="3099" spans="1:3">
      <c r="A3099" s="4" t="s">
        <v>1579</v>
      </c>
      <c r="B3099" t="s">
        <v>126</v>
      </c>
      <c r="C3099">
        <f t="shared" si="48"/>
        <v>12</v>
      </c>
    </row>
    <row r="3100" spans="1:3">
      <c r="A3100" s="4" t="s">
        <v>320</v>
      </c>
      <c r="B3100" t="s">
        <v>488</v>
      </c>
      <c r="C3100">
        <f t="shared" si="48"/>
        <v>8</v>
      </c>
    </row>
    <row r="3101" spans="1:3">
      <c r="A3101" s="4" t="s">
        <v>1580</v>
      </c>
      <c r="B3101" t="s">
        <v>117</v>
      </c>
      <c r="C3101">
        <f t="shared" si="48"/>
        <v>1</v>
      </c>
    </row>
    <row r="3102" spans="1:3">
      <c r="A3102" s="4" t="s">
        <v>144</v>
      </c>
      <c r="B3102" t="s">
        <v>118</v>
      </c>
      <c r="C3102">
        <f t="shared" si="48"/>
        <v>60</v>
      </c>
    </row>
    <row r="3103" spans="1:3">
      <c r="A3103" s="4" t="s">
        <v>971</v>
      </c>
      <c r="B3103" t="s">
        <v>169</v>
      </c>
      <c r="C3103">
        <f t="shared" si="48"/>
        <v>25</v>
      </c>
    </row>
    <row r="3104" spans="1:3">
      <c r="A3104" s="4" t="s">
        <v>1064</v>
      </c>
      <c r="B3104" t="s">
        <v>980</v>
      </c>
      <c r="C3104">
        <f t="shared" si="48"/>
        <v>10</v>
      </c>
    </row>
    <row r="3105" spans="1:3">
      <c r="A3105" s="4" t="s">
        <v>998</v>
      </c>
      <c r="B3105" t="s">
        <v>204</v>
      </c>
      <c r="C3105">
        <f t="shared" si="48"/>
        <v>22</v>
      </c>
    </row>
    <row r="3106" spans="1:3">
      <c r="A3106" s="4" t="s">
        <v>443</v>
      </c>
      <c r="B3106" t="s">
        <v>287</v>
      </c>
      <c r="C3106">
        <f t="shared" si="48"/>
        <v>5</v>
      </c>
    </row>
    <row r="3107" spans="1:3">
      <c r="A3107" s="4" t="s">
        <v>221</v>
      </c>
      <c r="B3107" t="s">
        <v>1581</v>
      </c>
      <c r="C3107">
        <f t="shared" si="48"/>
        <v>81</v>
      </c>
    </row>
    <row r="3108" spans="1:3">
      <c r="A3108" s="4" t="s">
        <v>263</v>
      </c>
      <c r="B3108" t="s">
        <v>207</v>
      </c>
      <c r="C3108">
        <f t="shared" si="48"/>
        <v>172</v>
      </c>
    </row>
    <row r="3109" spans="1:3">
      <c r="A3109" s="4" t="s">
        <v>322</v>
      </c>
      <c r="B3109" t="s">
        <v>992</v>
      </c>
      <c r="C3109">
        <f t="shared" si="48"/>
        <v>66</v>
      </c>
    </row>
    <row r="3110" spans="1:3">
      <c r="A3110" s="4" t="s">
        <v>287</v>
      </c>
      <c r="B3110" t="s">
        <v>300</v>
      </c>
      <c r="C3110">
        <f t="shared" si="48"/>
        <v>65</v>
      </c>
    </row>
    <row r="3111" spans="1:3">
      <c r="A3111" s="4" t="s">
        <v>341</v>
      </c>
      <c r="B3111" t="s">
        <v>454</v>
      </c>
      <c r="C3111">
        <f t="shared" si="48"/>
        <v>40</v>
      </c>
    </row>
    <row r="3112" spans="1:3">
      <c r="A3112" s="4" t="s">
        <v>132</v>
      </c>
      <c r="B3112" t="s">
        <v>1046</v>
      </c>
      <c r="C3112">
        <f t="shared" si="48"/>
        <v>51</v>
      </c>
    </row>
    <row r="3113" spans="1:3">
      <c r="A3113" s="4" t="s">
        <v>978</v>
      </c>
      <c r="B3113" t="s">
        <v>980</v>
      </c>
      <c r="C3113">
        <f t="shared" si="48"/>
        <v>19</v>
      </c>
    </row>
    <row r="3114" spans="1:3">
      <c r="A3114" s="4" t="s">
        <v>558</v>
      </c>
      <c r="B3114" t="s">
        <v>263</v>
      </c>
      <c r="C3114">
        <f t="shared" si="48"/>
        <v>16</v>
      </c>
    </row>
    <row r="3115" spans="1:3">
      <c r="A3115" s="4" t="s">
        <v>319</v>
      </c>
      <c r="B3115" t="s">
        <v>427</v>
      </c>
      <c r="C3115">
        <f t="shared" si="48"/>
        <v>19</v>
      </c>
    </row>
    <row r="3116" spans="1:3">
      <c r="A3116" s="4" t="s">
        <v>396</v>
      </c>
      <c r="B3116" t="s">
        <v>639</v>
      </c>
      <c r="C3116">
        <f t="shared" si="48"/>
        <v>38</v>
      </c>
    </row>
    <row r="3117" spans="1:3">
      <c r="A3117" s="4" t="s">
        <v>204</v>
      </c>
      <c r="B3117" t="s">
        <v>185</v>
      </c>
      <c r="C3117">
        <f t="shared" si="48"/>
        <v>43</v>
      </c>
    </row>
    <row r="3118" spans="1:3">
      <c r="A3118" s="4" t="s">
        <v>1049</v>
      </c>
      <c r="B3118" t="s">
        <v>978</v>
      </c>
      <c r="C3118">
        <f t="shared" si="48"/>
        <v>8</v>
      </c>
    </row>
    <row r="3119" spans="1:3">
      <c r="A3119" s="4" t="s">
        <v>141</v>
      </c>
      <c r="B3119" t="s">
        <v>389</v>
      </c>
      <c r="C3119">
        <f t="shared" si="48"/>
        <v>77</v>
      </c>
    </row>
    <row r="3120" spans="1:3">
      <c r="A3120" s="4" t="s">
        <v>263</v>
      </c>
      <c r="B3120" t="s">
        <v>117</v>
      </c>
      <c r="C3120">
        <f t="shared" si="48"/>
        <v>172</v>
      </c>
    </row>
    <row r="3121" spans="1:3">
      <c r="A3121" s="4" t="s">
        <v>422</v>
      </c>
      <c r="B3121" t="s">
        <v>386</v>
      </c>
      <c r="C3121">
        <f t="shared" si="48"/>
        <v>18</v>
      </c>
    </row>
    <row r="3122" spans="1:3">
      <c r="A3122" s="4" t="s">
        <v>1049</v>
      </c>
      <c r="B3122" t="s">
        <v>169</v>
      </c>
      <c r="C3122">
        <f t="shared" si="48"/>
        <v>8</v>
      </c>
    </row>
    <row r="3123" spans="1:3">
      <c r="A3123" s="4" t="s">
        <v>322</v>
      </c>
      <c r="B3123" t="s">
        <v>467</v>
      </c>
      <c r="C3123">
        <f t="shared" si="48"/>
        <v>66</v>
      </c>
    </row>
    <row r="3124" spans="1:3">
      <c r="A3124" s="4" t="s">
        <v>132</v>
      </c>
      <c r="B3124" t="s">
        <v>122</v>
      </c>
      <c r="C3124">
        <f t="shared" si="48"/>
        <v>51</v>
      </c>
    </row>
    <row r="3125" spans="1:3">
      <c r="A3125" s="4" t="s">
        <v>281</v>
      </c>
      <c r="B3125" t="s">
        <v>197</v>
      </c>
      <c r="C3125">
        <f t="shared" si="48"/>
        <v>11</v>
      </c>
    </row>
    <row r="3126" spans="1:3">
      <c r="A3126" s="4" t="s">
        <v>356</v>
      </c>
      <c r="B3126" t="s">
        <v>423</v>
      </c>
      <c r="C3126">
        <f t="shared" si="48"/>
        <v>20</v>
      </c>
    </row>
    <row r="3127" spans="1:3">
      <c r="A3127" s="4" t="s">
        <v>319</v>
      </c>
      <c r="B3127" t="s">
        <v>326</v>
      </c>
      <c r="C3127">
        <f t="shared" si="48"/>
        <v>19</v>
      </c>
    </row>
    <row r="3128" spans="1:3">
      <c r="A3128" s="4" t="s">
        <v>171</v>
      </c>
      <c r="B3128" t="s">
        <v>558</v>
      </c>
      <c r="C3128">
        <f t="shared" si="48"/>
        <v>53</v>
      </c>
    </row>
    <row r="3129" spans="1:3">
      <c r="A3129" s="4" t="s">
        <v>639</v>
      </c>
      <c r="B3129" t="s">
        <v>1064</v>
      </c>
      <c r="C3129">
        <f t="shared" si="48"/>
        <v>9</v>
      </c>
    </row>
    <row r="3130" spans="1:3">
      <c r="A3130" s="4" t="s">
        <v>356</v>
      </c>
      <c r="B3130" t="s">
        <v>1582</v>
      </c>
      <c r="C3130">
        <f t="shared" si="48"/>
        <v>20</v>
      </c>
    </row>
    <row r="3131" spans="1:3">
      <c r="A3131" s="4" t="s">
        <v>558</v>
      </c>
      <c r="B3131" t="s">
        <v>120</v>
      </c>
      <c r="C3131">
        <f t="shared" si="48"/>
        <v>16</v>
      </c>
    </row>
    <row r="3132" spans="1:3">
      <c r="A3132" s="4" t="s">
        <v>319</v>
      </c>
      <c r="B3132" t="s">
        <v>220</v>
      </c>
      <c r="C3132">
        <f t="shared" si="48"/>
        <v>19</v>
      </c>
    </row>
    <row r="3133" spans="1:3">
      <c r="A3133" s="4" t="s">
        <v>427</v>
      </c>
      <c r="B3133" t="s">
        <v>122</v>
      </c>
      <c r="C3133">
        <f t="shared" si="48"/>
        <v>26</v>
      </c>
    </row>
    <row r="3134" spans="1:3">
      <c r="A3134" s="4" t="s">
        <v>834</v>
      </c>
      <c r="B3134" t="s">
        <v>427</v>
      </c>
      <c r="C3134">
        <f t="shared" si="48"/>
        <v>11</v>
      </c>
    </row>
    <row r="3135" spans="1:3">
      <c r="A3135" s="4" t="s">
        <v>1064</v>
      </c>
      <c r="B3135" t="s">
        <v>783</v>
      </c>
      <c r="C3135">
        <f t="shared" si="48"/>
        <v>10</v>
      </c>
    </row>
    <row r="3136" spans="1:3">
      <c r="A3136" s="4" t="s">
        <v>879</v>
      </c>
      <c r="B3136" t="s">
        <v>604</v>
      </c>
      <c r="C3136">
        <f t="shared" si="48"/>
        <v>13</v>
      </c>
    </row>
    <row r="3137" spans="1:3">
      <c r="A3137" s="4" t="s">
        <v>800</v>
      </c>
      <c r="B3137" t="s">
        <v>382</v>
      </c>
      <c r="C3137">
        <f t="shared" si="48"/>
        <v>19</v>
      </c>
    </row>
    <row r="3138" spans="1:3">
      <c r="A3138" s="4" t="s">
        <v>427</v>
      </c>
      <c r="B3138" t="s">
        <v>117</v>
      </c>
      <c r="C3138">
        <f t="shared" si="48"/>
        <v>26</v>
      </c>
    </row>
    <row r="3139" spans="1:3">
      <c r="A3139" s="4" t="s">
        <v>800</v>
      </c>
      <c r="B3139" t="s">
        <v>382</v>
      </c>
      <c r="C3139">
        <f t="shared" ref="C3139:C3202" si="49">COUNTIF($A$2:$A$11058,A3139)</f>
        <v>19</v>
      </c>
    </row>
    <row r="3140" spans="1:3">
      <c r="A3140" s="4" t="s">
        <v>220</v>
      </c>
      <c r="B3140" t="s">
        <v>209</v>
      </c>
      <c r="C3140">
        <f t="shared" si="49"/>
        <v>107</v>
      </c>
    </row>
    <row r="3141" spans="1:3">
      <c r="A3141" s="4" t="s">
        <v>488</v>
      </c>
      <c r="B3141" t="s">
        <v>488</v>
      </c>
      <c r="C3141">
        <f t="shared" si="49"/>
        <v>60</v>
      </c>
    </row>
    <row r="3142" spans="1:3">
      <c r="A3142" s="4" t="s">
        <v>172</v>
      </c>
      <c r="B3142" t="s">
        <v>435</v>
      </c>
      <c r="C3142">
        <f t="shared" si="49"/>
        <v>36</v>
      </c>
    </row>
    <row r="3143" spans="1:3">
      <c r="A3143" s="4" t="s">
        <v>382</v>
      </c>
      <c r="B3143" t="s">
        <v>427</v>
      </c>
      <c r="C3143">
        <f t="shared" si="49"/>
        <v>16</v>
      </c>
    </row>
    <row r="3144" spans="1:3">
      <c r="A3144" s="4" t="s">
        <v>196</v>
      </c>
      <c r="B3144" t="s">
        <v>117</v>
      </c>
      <c r="C3144">
        <f t="shared" si="49"/>
        <v>21</v>
      </c>
    </row>
    <row r="3145" spans="1:3">
      <c r="A3145" s="4" t="s">
        <v>1583</v>
      </c>
      <c r="B3145" t="s">
        <v>1583</v>
      </c>
      <c r="C3145">
        <f t="shared" si="49"/>
        <v>1</v>
      </c>
    </row>
    <row r="3146" spans="1:3">
      <c r="A3146" s="4" t="s">
        <v>195</v>
      </c>
      <c r="B3146" t="s">
        <v>1225</v>
      </c>
      <c r="C3146">
        <f t="shared" si="49"/>
        <v>15</v>
      </c>
    </row>
    <row r="3147" spans="1:3">
      <c r="A3147" s="4" t="s">
        <v>783</v>
      </c>
      <c r="B3147" t="s">
        <v>948</v>
      </c>
      <c r="C3147">
        <f t="shared" si="49"/>
        <v>21</v>
      </c>
    </row>
    <row r="3148" spans="1:3">
      <c r="A3148" s="4" t="s">
        <v>1046</v>
      </c>
      <c r="B3148" t="s">
        <v>601</v>
      </c>
      <c r="C3148">
        <f t="shared" si="49"/>
        <v>23</v>
      </c>
    </row>
    <row r="3149" spans="1:3">
      <c r="A3149" s="4" t="s">
        <v>948</v>
      </c>
      <c r="B3149" t="s">
        <v>171</v>
      </c>
      <c r="C3149">
        <f t="shared" si="49"/>
        <v>6</v>
      </c>
    </row>
    <row r="3150" spans="1:3">
      <c r="A3150" s="4" t="s">
        <v>783</v>
      </c>
      <c r="B3150" t="s">
        <v>172</v>
      </c>
      <c r="C3150">
        <f t="shared" si="49"/>
        <v>21</v>
      </c>
    </row>
    <row r="3151" spans="1:3">
      <c r="A3151" s="4" t="s">
        <v>172</v>
      </c>
      <c r="B3151" t="s">
        <v>113</v>
      </c>
      <c r="C3151">
        <f t="shared" si="49"/>
        <v>36</v>
      </c>
    </row>
    <row r="3152" spans="1:3">
      <c r="A3152" s="4" t="s">
        <v>1038</v>
      </c>
      <c r="B3152" t="s">
        <v>230</v>
      </c>
      <c r="C3152">
        <f t="shared" si="49"/>
        <v>10</v>
      </c>
    </row>
    <row r="3153" spans="1:3">
      <c r="A3153" s="4" t="s">
        <v>912</v>
      </c>
      <c r="B3153" t="s">
        <v>319</v>
      </c>
      <c r="C3153">
        <f t="shared" si="49"/>
        <v>23</v>
      </c>
    </row>
    <row r="3154" spans="1:3">
      <c r="A3154" s="4" t="s">
        <v>162</v>
      </c>
      <c r="B3154" t="s">
        <v>1584</v>
      </c>
      <c r="C3154">
        <f t="shared" si="49"/>
        <v>66</v>
      </c>
    </row>
    <row r="3155" spans="1:3">
      <c r="A3155" s="4" t="s">
        <v>337</v>
      </c>
      <c r="B3155" t="s">
        <v>280</v>
      </c>
      <c r="C3155">
        <f t="shared" si="49"/>
        <v>37</v>
      </c>
    </row>
    <row r="3156" spans="1:3">
      <c r="A3156" s="4" t="s">
        <v>124</v>
      </c>
      <c r="B3156" t="s">
        <v>164</v>
      </c>
      <c r="C3156">
        <f t="shared" si="49"/>
        <v>231</v>
      </c>
    </row>
    <row r="3157" spans="1:3">
      <c r="A3157" s="4" t="s">
        <v>1585</v>
      </c>
      <c r="B3157" t="s">
        <v>1586</v>
      </c>
      <c r="C3157">
        <f t="shared" si="49"/>
        <v>1</v>
      </c>
    </row>
    <row r="3158" spans="1:3">
      <c r="A3158" s="4" t="s">
        <v>117</v>
      </c>
      <c r="B3158" t="s">
        <v>241</v>
      </c>
      <c r="C3158">
        <f t="shared" si="49"/>
        <v>111</v>
      </c>
    </row>
    <row r="3159" spans="1:3">
      <c r="A3159" s="4" t="s">
        <v>243</v>
      </c>
      <c r="B3159" t="s">
        <v>580</v>
      </c>
      <c r="C3159">
        <f t="shared" si="49"/>
        <v>21</v>
      </c>
    </row>
    <row r="3160" spans="1:3">
      <c r="A3160" s="4" t="s">
        <v>267</v>
      </c>
      <c r="B3160" t="s">
        <v>215</v>
      </c>
      <c r="C3160">
        <f t="shared" si="49"/>
        <v>49</v>
      </c>
    </row>
    <row r="3161" spans="1:3">
      <c r="A3161" s="4" t="s">
        <v>599</v>
      </c>
      <c r="B3161" t="s">
        <v>783</v>
      </c>
      <c r="C3161">
        <f t="shared" si="49"/>
        <v>23</v>
      </c>
    </row>
    <row r="3162" spans="1:3">
      <c r="A3162" s="4" t="s">
        <v>1587</v>
      </c>
      <c r="B3162" t="s">
        <v>964</v>
      </c>
      <c r="C3162">
        <f t="shared" si="49"/>
        <v>2</v>
      </c>
    </row>
    <row r="3163" spans="1:3">
      <c r="A3163" s="4" t="s">
        <v>1234</v>
      </c>
      <c r="B3163" t="s">
        <v>1456</v>
      </c>
      <c r="C3163">
        <f t="shared" si="49"/>
        <v>5</v>
      </c>
    </row>
    <row r="3164" spans="1:3">
      <c r="A3164" s="4" t="s">
        <v>134</v>
      </c>
      <c r="B3164" t="s">
        <v>1588</v>
      </c>
      <c r="C3164">
        <f t="shared" si="49"/>
        <v>45</v>
      </c>
    </row>
    <row r="3165" spans="1:3">
      <c r="A3165" s="4" t="s">
        <v>1589</v>
      </c>
      <c r="B3165" t="s">
        <v>1590</v>
      </c>
      <c r="C3165">
        <f t="shared" si="49"/>
        <v>1</v>
      </c>
    </row>
    <row r="3166" spans="1:3">
      <c r="A3166" s="4" t="s">
        <v>1591</v>
      </c>
      <c r="B3166" t="s">
        <v>1592</v>
      </c>
      <c r="C3166">
        <f t="shared" si="49"/>
        <v>1</v>
      </c>
    </row>
    <row r="3167" spans="1:3">
      <c r="A3167" s="4" t="s">
        <v>134</v>
      </c>
      <c r="B3167" t="s">
        <v>240</v>
      </c>
      <c r="C3167">
        <f t="shared" si="49"/>
        <v>45</v>
      </c>
    </row>
    <row r="3168" spans="1:3">
      <c r="A3168" s="4" t="s">
        <v>1121</v>
      </c>
      <c r="B3168" t="s">
        <v>322</v>
      </c>
      <c r="C3168">
        <f t="shared" si="49"/>
        <v>6</v>
      </c>
    </row>
    <row r="3169" spans="1:3">
      <c r="A3169" s="4" t="s">
        <v>882</v>
      </c>
      <c r="B3169" t="s">
        <v>141</v>
      </c>
      <c r="C3169">
        <f t="shared" si="49"/>
        <v>34</v>
      </c>
    </row>
    <row r="3170" spans="1:3">
      <c r="A3170" s="4" t="s">
        <v>688</v>
      </c>
      <c r="B3170" t="s">
        <v>688</v>
      </c>
      <c r="C3170">
        <f t="shared" si="49"/>
        <v>15</v>
      </c>
    </row>
    <row r="3171" spans="1:3">
      <c r="A3171" s="4" t="s">
        <v>162</v>
      </c>
      <c r="B3171" t="s">
        <v>281</v>
      </c>
      <c r="C3171">
        <f t="shared" si="49"/>
        <v>66</v>
      </c>
    </row>
    <row r="3172" spans="1:3">
      <c r="A3172" s="4" t="s">
        <v>1593</v>
      </c>
      <c r="B3172" t="s">
        <v>601</v>
      </c>
      <c r="C3172">
        <f t="shared" si="49"/>
        <v>2</v>
      </c>
    </row>
    <row r="3173" spans="1:3">
      <c r="A3173" s="4" t="s">
        <v>280</v>
      </c>
      <c r="B3173" t="s">
        <v>688</v>
      </c>
      <c r="C3173">
        <f t="shared" si="49"/>
        <v>51</v>
      </c>
    </row>
    <row r="3174" spans="1:3">
      <c r="A3174" s="4" t="s">
        <v>423</v>
      </c>
      <c r="B3174" t="s">
        <v>339</v>
      </c>
      <c r="C3174">
        <f t="shared" si="49"/>
        <v>16</v>
      </c>
    </row>
    <row r="3175" spans="1:3">
      <c r="A3175" s="4" t="s">
        <v>1594</v>
      </c>
      <c r="B3175" t="s">
        <v>400</v>
      </c>
      <c r="C3175">
        <f t="shared" si="49"/>
        <v>1</v>
      </c>
    </row>
    <row r="3176" spans="1:3">
      <c r="A3176" s="4" t="s">
        <v>427</v>
      </c>
      <c r="B3176" t="s">
        <v>431</v>
      </c>
      <c r="C3176">
        <f t="shared" si="49"/>
        <v>26</v>
      </c>
    </row>
    <row r="3177" spans="1:3">
      <c r="A3177" s="4" t="s">
        <v>1595</v>
      </c>
      <c r="B3177" t="s">
        <v>109</v>
      </c>
      <c r="C3177">
        <f t="shared" si="49"/>
        <v>1</v>
      </c>
    </row>
    <row r="3178" spans="1:3">
      <c r="A3178" s="4" t="s">
        <v>794</v>
      </c>
      <c r="B3178" t="s">
        <v>212</v>
      </c>
      <c r="C3178">
        <f t="shared" si="49"/>
        <v>14</v>
      </c>
    </row>
    <row r="3179" spans="1:3">
      <c r="A3179" s="4" t="s">
        <v>1046</v>
      </c>
      <c r="B3179" t="s">
        <v>1046</v>
      </c>
      <c r="C3179">
        <f t="shared" si="49"/>
        <v>23</v>
      </c>
    </row>
    <row r="3180" spans="1:3">
      <c r="A3180" s="4" t="s">
        <v>281</v>
      </c>
      <c r="B3180" t="s">
        <v>968</v>
      </c>
      <c r="C3180">
        <f t="shared" si="49"/>
        <v>11</v>
      </c>
    </row>
    <row r="3181" spans="1:3">
      <c r="A3181" s="4" t="s">
        <v>554</v>
      </c>
      <c r="B3181" t="s">
        <v>599</v>
      </c>
      <c r="C3181">
        <f t="shared" si="49"/>
        <v>9</v>
      </c>
    </row>
    <row r="3182" spans="1:3">
      <c r="A3182" s="4" t="s">
        <v>132</v>
      </c>
      <c r="B3182" t="s">
        <v>882</v>
      </c>
      <c r="C3182">
        <f t="shared" si="49"/>
        <v>51</v>
      </c>
    </row>
    <row r="3183" spans="1:3">
      <c r="A3183" s="4" t="s">
        <v>604</v>
      </c>
      <c r="B3183" t="s">
        <v>924</v>
      </c>
      <c r="C3183">
        <f t="shared" si="49"/>
        <v>15</v>
      </c>
    </row>
    <row r="3184" spans="1:3">
      <c r="A3184" s="4" t="s">
        <v>162</v>
      </c>
      <c r="B3184" t="s">
        <v>794</v>
      </c>
      <c r="C3184">
        <f t="shared" si="49"/>
        <v>66</v>
      </c>
    </row>
    <row r="3185" spans="1:3">
      <c r="A3185" s="4" t="s">
        <v>176</v>
      </c>
      <c r="B3185" t="s">
        <v>118</v>
      </c>
      <c r="C3185">
        <f t="shared" si="49"/>
        <v>17</v>
      </c>
    </row>
    <row r="3186" spans="1:3">
      <c r="A3186" s="4" t="s">
        <v>256</v>
      </c>
      <c r="B3186" t="s">
        <v>179</v>
      </c>
      <c r="C3186">
        <f t="shared" si="49"/>
        <v>24</v>
      </c>
    </row>
    <row r="3187" spans="1:3">
      <c r="A3187" s="4" t="s">
        <v>216</v>
      </c>
      <c r="B3187" t="s">
        <v>1596</v>
      </c>
      <c r="C3187">
        <f t="shared" si="49"/>
        <v>37</v>
      </c>
    </row>
    <row r="3188" spans="1:3">
      <c r="A3188" s="4" t="s">
        <v>756</v>
      </c>
      <c r="B3188" t="s">
        <v>280</v>
      </c>
      <c r="C3188">
        <f t="shared" si="49"/>
        <v>12</v>
      </c>
    </row>
    <row r="3189" spans="1:3">
      <c r="A3189" s="4" t="s">
        <v>794</v>
      </c>
      <c r="B3189" t="s">
        <v>113</v>
      </c>
      <c r="C3189">
        <f t="shared" si="49"/>
        <v>14</v>
      </c>
    </row>
    <row r="3190" spans="1:3">
      <c r="A3190" s="4" t="s">
        <v>222</v>
      </c>
      <c r="B3190" t="s">
        <v>323</v>
      </c>
      <c r="C3190">
        <f t="shared" si="49"/>
        <v>49</v>
      </c>
    </row>
    <row r="3191" spans="1:3">
      <c r="A3191" s="4" t="s">
        <v>512</v>
      </c>
      <c r="B3191" t="s">
        <v>263</v>
      </c>
      <c r="C3191">
        <f t="shared" si="49"/>
        <v>7</v>
      </c>
    </row>
    <row r="3192" spans="1:3">
      <c r="A3192" s="4" t="s">
        <v>1366</v>
      </c>
      <c r="B3192" t="s">
        <v>250</v>
      </c>
      <c r="C3192">
        <f t="shared" si="49"/>
        <v>7</v>
      </c>
    </row>
    <row r="3193" spans="1:3">
      <c r="A3193" s="4" t="s">
        <v>172</v>
      </c>
      <c r="B3193" t="s">
        <v>822</v>
      </c>
      <c r="C3193">
        <f t="shared" si="49"/>
        <v>36</v>
      </c>
    </row>
    <row r="3194" spans="1:3">
      <c r="A3194" s="4" t="s">
        <v>281</v>
      </c>
      <c r="B3194" t="s">
        <v>124</v>
      </c>
      <c r="C3194">
        <f t="shared" si="49"/>
        <v>11</v>
      </c>
    </row>
    <row r="3195" spans="1:3">
      <c r="A3195" s="4" t="s">
        <v>124</v>
      </c>
      <c r="B3195" t="s">
        <v>326</v>
      </c>
      <c r="C3195">
        <f t="shared" si="49"/>
        <v>231</v>
      </c>
    </row>
    <row r="3196" spans="1:3">
      <c r="A3196" s="4" t="s">
        <v>1597</v>
      </c>
      <c r="B3196" t="s">
        <v>281</v>
      </c>
      <c r="C3196">
        <f t="shared" si="49"/>
        <v>4</v>
      </c>
    </row>
    <row r="3197" spans="1:3">
      <c r="A3197" s="4" t="s">
        <v>263</v>
      </c>
      <c r="B3197" t="s">
        <v>1598</v>
      </c>
      <c r="C3197">
        <f t="shared" si="49"/>
        <v>172</v>
      </c>
    </row>
    <row r="3198" spans="1:3">
      <c r="A3198" s="4" t="s">
        <v>882</v>
      </c>
      <c r="B3198" t="s">
        <v>281</v>
      </c>
      <c r="C3198">
        <f t="shared" si="49"/>
        <v>34</v>
      </c>
    </row>
    <row r="3199" spans="1:3">
      <c r="A3199" s="4" t="s">
        <v>117</v>
      </c>
      <c r="B3199" t="s">
        <v>1599</v>
      </c>
      <c r="C3199">
        <f t="shared" si="49"/>
        <v>111</v>
      </c>
    </row>
    <row r="3200" spans="1:3">
      <c r="A3200" s="4" t="s">
        <v>1523</v>
      </c>
      <c r="B3200" t="s">
        <v>124</v>
      </c>
      <c r="C3200">
        <f t="shared" si="49"/>
        <v>2</v>
      </c>
    </row>
    <row r="3201" spans="1:3">
      <c r="A3201" s="4" t="s">
        <v>1600</v>
      </c>
      <c r="B3201" t="s">
        <v>3631</v>
      </c>
      <c r="C3201">
        <f t="shared" si="49"/>
        <v>1</v>
      </c>
    </row>
    <row r="3202" spans="1:3">
      <c r="A3202" s="4" t="s">
        <v>1496</v>
      </c>
      <c r="B3202" t="s">
        <v>1601</v>
      </c>
      <c r="C3202">
        <f t="shared" si="49"/>
        <v>7</v>
      </c>
    </row>
    <row r="3203" spans="1:3">
      <c r="A3203" s="4" t="s">
        <v>172</v>
      </c>
      <c r="B3203" t="s">
        <v>1602</v>
      </c>
      <c r="C3203">
        <f t="shared" ref="C3203:C3266" si="50">COUNTIF($A$2:$A$11058,A3203)</f>
        <v>36</v>
      </c>
    </row>
    <row r="3204" spans="1:3">
      <c r="A3204" s="4" t="s">
        <v>1511</v>
      </c>
      <c r="B3204" t="s">
        <v>371</v>
      </c>
      <c r="C3204">
        <f t="shared" si="50"/>
        <v>5</v>
      </c>
    </row>
    <row r="3205" spans="1:3">
      <c r="A3205" s="4" t="s">
        <v>121</v>
      </c>
      <c r="B3205" t="s">
        <v>580</v>
      </c>
      <c r="C3205">
        <f t="shared" si="50"/>
        <v>62</v>
      </c>
    </row>
    <row r="3206" spans="1:3">
      <c r="A3206" s="4" t="s">
        <v>164</v>
      </c>
      <c r="B3206" t="s">
        <v>951</v>
      </c>
      <c r="C3206">
        <f t="shared" si="50"/>
        <v>22</v>
      </c>
    </row>
    <row r="3207" spans="1:3">
      <c r="A3207" s="4" t="s">
        <v>1603</v>
      </c>
      <c r="B3207" t="s">
        <v>912</v>
      </c>
      <c r="C3207">
        <f t="shared" si="50"/>
        <v>1</v>
      </c>
    </row>
    <row r="3208" spans="1:3">
      <c r="A3208" s="4" t="s">
        <v>382</v>
      </c>
      <c r="B3208" t="s">
        <v>172</v>
      </c>
      <c r="C3208">
        <f t="shared" si="50"/>
        <v>16</v>
      </c>
    </row>
    <row r="3209" spans="1:3">
      <c r="A3209" s="4" t="s">
        <v>132</v>
      </c>
      <c r="B3209" t="s">
        <v>960</v>
      </c>
      <c r="C3209">
        <f t="shared" si="50"/>
        <v>51</v>
      </c>
    </row>
    <row r="3210" spans="1:3">
      <c r="A3210" s="4" t="s">
        <v>105</v>
      </c>
      <c r="B3210" t="s">
        <v>552</v>
      </c>
      <c r="C3210">
        <f t="shared" si="50"/>
        <v>50</v>
      </c>
    </row>
    <row r="3211" spans="1:3">
      <c r="A3211" s="4" t="s">
        <v>1576</v>
      </c>
      <c r="B3211" t="s">
        <v>127</v>
      </c>
      <c r="C3211">
        <f t="shared" si="50"/>
        <v>2</v>
      </c>
    </row>
    <row r="3212" spans="1:3">
      <c r="A3212" s="4" t="s">
        <v>427</v>
      </c>
      <c r="B3212" t="s">
        <v>1543</v>
      </c>
      <c r="C3212">
        <f t="shared" si="50"/>
        <v>26</v>
      </c>
    </row>
    <row r="3213" spans="1:3">
      <c r="A3213" s="4" t="s">
        <v>1604</v>
      </c>
      <c r="B3213" t="s">
        <v>1038</v>
      </c>
      <c r="C3213">
        <f t="shared" si="50"/>
        <v>1</v>
      </c>
    </row>
    <row r="3214" spans="1:3">
      <c r="A3214" s="4" t="s">
        <v>118</v>
      </c>
      <c r="B3214" t="s">
        <v>971</v>
      </c>
      <c r="C3214">
        <f t="shared" si="50"/>
        <v>68</v>
      </c>
    </row>
    <row r="3215" spans="1:3">
      <c r="A3215" s="4" t="s">
        <v>215</v>
      </c>
      <c r="B3215" t="s">
        <v>134</v>
      </c>
      <c r="C3215">
        <f t="shared" si="50"/>
        <v>79</v>
      </c>
    </row>
    <row r="3216" spans="1:3">
      <c r="A3216" s="4" t="s">
        <v>118</v>
      </c>
      <c r="B3216" t="s">
        <v>971</v>
      </c>
      <c r="C3216">
        <f t="shared" si="50"/>
        <v>68</v>
      </c>
    </row>
    <row r="3217" spans="1:3">
      <c r="A3217" s="4" t="s">
        <v>220</v>
      </c>
      <c r="B3217" t="s">
        <v>1472</v>
      </c>
      <c r="C3217">
        <f t="shared" si="50"/>
        <v>107</v>
      </c>
    </row>
    <row r="3218" spans="1:3">
      <c r="A3218" s="4" t="s">
        <v>305</v>
      </c>
      <c r="B3218" t="s">
        <v>1415</v>
      </c>
      <c r="C3218">
        <f t="shared" si="50"/>
        <v>9</v>
      </c>
    </row>
    <row r="3219" spans="1:3">
      <c r="A3219" s="4" t="s">
        <v>320</v>
      </c>
      <c r="B3219" t="s">
        <v>215</v>
      </c>
      <c r="C3219">
        <f t="shared" si="50"/>
        <v>8</v>
      </c>
    </row>
    <row r="3220" spans="1:3">
      <c r="A3220" s="4" t="s">
        <v>164</v>
      </c>
      <c r="B3220" t="s">
        <v>164</v>
      </c>
      <c r="C3220">
        <f t="shared" si="50"/>
        <v>22</v>
      </c>
    </row>
    <row r="3221" spans="1:3">
      <c r="A3221" s="4" t="s">
        <v>1344</v>
      </c>
      <c r="B3221" t="s">
        <v>310</v>
      </c>
      <c r="C3221">
        <f t="shared" si="50"/>
        <v>3</v>
      </c>
    </row>
    <row r="3222" spans="1:3">
      <c r="A3222" s="4" t="s">
        <v>209</v>
      </c>
      <c r="B3222" t="s">
        <v>400</v>
      </c>
      <c r="C3222">
        <f t="shared" si="50"/>
        <v>62</v>
      </c>
    </row>
    <row r="3223" spans="1:3">
      <c r="A3223" s="4" t="s">
        <v>422</v>
      </c>
      <c r="B3223" t="s">
        <v>494</v>
      </c>
      <c r="C3223">
        <f t="shared" si="50"/>
        <v>18</v>
      </c>
    </row>
    <row r="3224" spans="1:3">
      <c r="A3224" s="4" t="s">
        <v>215</v>
      </c>
      <c r="B3224" t="s">
        <v>227</v>
      </c>
      <c r="C3224">
        <f t="shared" si="50"/>
        <v>79</v>
      </c>
    </row>
    <row r="3225" spans="1:3">
      <c r="A3225" s="4" t="s">
        <v>810</v>
      </c>
      <c r="B3225" t="s">
        <v>1222</v>
      </c>
      <c r="C3225">
        <f t="shared" si="50"/>
        <v>8</v>
      </c>
    </row>
    <row r="3226" spans="1:3">
      <c r="A3226" s="4" t="s">
        <v>1104</v>
      </c>
      <c r="B3226" t="s">
        <v>144</v>
      </c>
      <c r="C3226">
        <f t="shared" si="50"/>
        <v>12</v>
      </c>
    </row>
    <row r="3227" spans="1:3">
      <c r="A3227" s="4" t="s">
        <v>398</v>
      </c>
      <c r="B3227" t="s">
        <v>688</v>
      </c>
      <c r="C3227">
        <f t="shared" si="50"/>
        <v>12</v>
      </c>
    </row>
    <row r="3228" spans="1:3">
      <c r="A3228" s="4" t="s">
        <v>385</v>
      </c>
      <c r="B3228" t="s">
        <v>879</v>
      </c>
      <c r="C3228">
        <f t="shared" si="50"/>
        <v>22</v>
      </c>
    </row>
    <row r="3229" spans="1:3">
      <c r="A3229" s="4" t="s">
        <v>195</v>
      </c>
      <c r="B3229" t="s">
        <v>165</v>
      </c>
      <c r="C3229">
        <f t="shared" si="50"/>
        <v>15</v>
      </c>
    </row>
    <row r="3230" spans="1:3">
      <c r="A3230" s="4" t="s">
        <v>1372</v>
      </c>
      <c r="B3230" t="s">
        <v>1605</v>
      </c>
      <c r="C3230">
        <f t="shared" si="50"/>
        <v>3</v>
      </c>
    </row>
    <row r="3231" spans="1:3">
      <c r="A3231" s="4" t="s">
        <v>452</v>
      </c>
      <c r="B3231" t="s">
        <v>162</v>
      </c>
      <c r="C3231">
        <f t="shared" si="50"/>
        <v>19</v>
      </c>
    </row>
    <row r="3232" spans="1:3">
      <c r="A3232" s="4" t="s">
        <v>427</v>
      </c>
      <c r="B3232" t="s">
        <v>488</v>
      </c>
      <c r="C3232">
        <f t="shared" si="50"/>
        <v>26</v>
      </c>
    </row>
    <row r="3233" spans="1:3">
      <c r="A3233" s="4" t="s">
        <v>1606</v>
      </c>
      <c r="B3233" t="s">
        <v>1607</v>
      </c>
      <c r="C3233">
        <f t="shared" si="50"/>
        <v>1</v>
      </c>
    </row>
    <row r="3234" spans="1:3">
      <c r="A3234" s="4" t="s">
        <v>124</v>
      </c>
      <c r="B3234" t="s">
        <v>998</v>
      </c>
      <c r="C3234">
        <f t="shared" si="50"/>
        <v>231</v>
      </c>
    </row>
    <row r="3235" spans="1:3">
      <c r="A3235" s="4" t="s">
        <v>327</v>
      </c>
      <c r="B3235" t="s">
        <v>292</v>
      </c>
      <c r="C3235">
        <f t="shared" si="50"/>
        <v>74</v>
      </c>
    </row>
    <row r="3236" spans="1:3">
      <c r="A3236" s="4" t="s">
        <v>1018</v>
      </c>
      <c r="B3236" t="s">
        <v>456</v>
      </c>
      <c r="C3236">
        <f t="shared" si="50"/>
        <v>7</v>
      </c>
    </row>
    <row r="3237" spans="1:3">
      <c r="A3237" s="4" t="s">
        <v>927</v>
      </c>
      <c r="B3237" t="s">
        <v>120</v>
      </c>
      <c r="C3237">
        <f t="shared" si="50"/>
        <v>13</v>
      </c>
    </row>
    <row r="3238" spans="1:3">
      <c r="A3238" s="4" t="s">
        <v>124</v>
      </c>
      <c r="B3238" t="s">
        <v>822</v>
      </c>
      <c r="C3238">
        <f t="shared" si="50"/>
        <v>231</v>
      </c>
    </row>
    <row r="3239" spans="1:3">
      <c r="A3239" s="4" t="s">
        <v>488</v>
      </c>
      <c r="B3239" t="s">
        <v>644</v>
      </c>
      <c r="C3239">
        <f t="shared" si="50"/>
        <v>60</v>
      </c>
    </row>
    <row r="3240" spans="1:3">
      <c r="A3240" s="4" t="s">
        <v>1608</v>
      </c>
      <c r="B3240" t="s">
        <v>124</v>
      </c>
      <c r="C3240">
        <f t="shared" si="50"/>
        <v>6</v>
      </c>
    </row>
    <row r="3241" spans="1:3">
      <c r="A3241" s="4" t="s">
        <v>395</v>
      </c>
      <c r="B3241" t="s">
        <v>1337</v>
      </c>
      <c r="C3241">
        <f t="shared" si="50"/>
        <v>66</v>
      </c>
    </row>
    <row r="3242" spans="1:3">
      <c r="A3242" s="4" t="s">
        <v>583</v>
      </c>
      <c r="B3242" t="s">
        <v>341</v>
      </c>
      <c r="C3242">
        <f t="shared" si="50"/>
        <v>7</v>
      </c>
    </row>
    <row r="3243" spans="1:3">
      <c r="A3243" s="4" t="s">
        <v>322</v>
      </c>
      <c r="B3243" t="s">
        <v>124</v>
      </c>
      <c r="C3243">
        <f t="shared" si="50"/>
        <v>66</v>
      </c>
    </row>
    <row r="3244" spans="1:3">
      <c r="A3244" s="4" t="s">
        <v>427</v>
      </c>
      <c r="B3244" t="s">
        <v>149</v>
      </c>
      <c r="C3244">
        <f t="shared" si="50"/>
        <v>26</v>
      </c>
    </row>
    <row r="3245" spans="1:3">
      <c r="A3245" s="4" t="s">
        <v>399</v>
      </c>
      <c r="B3245" t="s">
        <v>399</v>
      </c>
      <c r="C3245">
        <f t="shared" si="50"/>
        <v>35</v>
      </c>
    </row>
    <row r="3246" spans="1:3">
      <c r="A3246" s="4" t="s">
        <v>409</v>
      </c>
      <c r="B3246" t="s">
        <v>517</v>
      </c>
      <c r="C3246">
        <f t="shared" si="50"/>
        <v>5</v>
      </c>
    </row>
    <row r="3247" spans="1:3">
      <c r="A3247" s="4" t="s">
        <v>164</v>
      </c>
      <c r="B3247" t="s">
        <v>130</v>
      </c>
      <c r="C3247">
        <f t="shared" si="50"/>
        <v>22</v>
      </c>
    </row>
    <row r="3248" spans="1:3">
      <c r="A3248" s="4" t="s">
        <v>327</v>
      </c>
      <c r="B3248" t="s">
        <v>1609</v>
      </c>
      <c r="C3248">
        <f t="shared" si="50"/>
        <v>74</v>
      </c>
    </row>
    <row r="3249" spans="1:3">
      <c r="A3249" s="4" t="s">
        <v>220</v>
      </c>
      <c r="B3249" t="s">
        <v>124</v>
      </c>
      <c r="C3249">
        <f t="shared" si="50"/>
        <v>107</v>
      </c>
    </row>
    <row r="3250" spans="1:3">
      <c r="A3250" s="4" t="s">
        <v>1049</v>
      </c>
      <c r="B3250" t="s">
        <v>1610</v>
      </c>
      <c r="C3250">
        <f t="shared" si="50"/>
        <v>8</v>
      </c>
    </row>
    <row r="3251" spans="1:3">
      <c r="A3251" s="4" t="s">
        <v>1041</v>
      </c>
      <c r="B3251" t="s">
        <v>310</v>
      </c>
      <c r="C3251">
        <f t="shared" si="50"/>
        <v>14</v>
      </c>
    </row>
    <row r="3252" spans="1:3">
      <c r="A3252" s="4" t="s">
        <v>336</v>
      </c>
      <c r="B3252" t="s">
        <v>197</v>
      </c>
      <c r="C3252">
        <f t="shared" si="50"/>
        <v>16</v>
      </c>
    </row>
    <row r="3253" spans="1:3">
      <c r="A3253" s="4" t="s">
        <v>254</v>
      </c>
      <c r="B3253" t="s">
        <v>1038</v>
      </c>
      <c r="C3253">
        <f t="shared" si="50"/>
        <v>34</v>
      </c>
    </row>
    <row r="3254" spans="1:3">
      <c r="A3254" s="4" t="s">
        <v>431</v>
      </c>
      <c r="B3254" t="s">
        <v>1611</v>
      </c>
      <c r="C3254">
        <f t="shared" si="50"/>
        <v>13</v>
      </c>
    </row>
    <row r="3255" spans="1:3">
      <c r="A3255" s="4" t="s">
        <v>1612</v>
      </c>
      <c r="B3255" t="s">
        <v>957</v>
      </c>
      <c r="C3255">
        <f t="shared" si="50"/>
        <v>1</v>
      </c>
    </row>
    <row r="3256" spans="1:3">
      <c r="A3256" s="4" t="s">
        <v>1312</v>
      </c>
      <c r="B3256" t="s">
        <v>205</v>
      </c>
      <c r="C3256">
        <f t="shared" si="50"/>
        <v>3</v>
      </c>
    </row>
    <row r="3257" spans="1:3">
      <c r="A3257" s="4" t="s">
        <v>1038</v>
      </c>
      <c r="B3257" t="s">
        <v>1046</v>
      </c>
      <c r="C3257">
        <f t="shared" si="50"/>
        <v>10</v>
      </c>
    </row>
    <row r="3258" spans="1:3">
      <c r="A3258" s="4" t="s">
        <v>110</v>
      </c>
      <c r="B3258" t="s">
        <v>755</v>
      </c>
      <c r="C3258">
        <f t="shared" si="50"/>
        <v>24</v>
      </c>
    </row>
    <row r="3259" spans="1:3">
      <c r="A3259" s="4" t="s">
        <v>452</v>
      </c>
      <c r="B3259" t="s">
        <v>452</v>
      </c>
      <c r="C3259">
        <f t="shared" si="50"/>
        <v>19</v>
      </c>
    </row>
    <row r="3260" spans="1:3">
      <c r="A3260" s="4" t="s">
        <v>397</v>
      </c>
      <c r="B3260" t="s">
        <v>971</v>
      </c>
      <c r="C3260">
        <f t="shared" si="50"/>
        <v>8</v>
      </c>
    </row>
    <row r="3261" spans="1:3">
      <c r="A3261" s="4" t="s">
        <v>1312</v>
      </c>
      <c r="B3261" t="s">
        <v>197</v>
      </c>
      <c r="C3261">
        <f t="shared" si="50"/>
        <v>3</v>
      </c>
    </row>
    <row r="3262" spans="1:3">
      <c r="A3262" s="4" t="s">
        <v>1049</v>
      </c>
      <c r="B3262" t="s">
        <v>1610</v>
      </c>
      <c r="C3262">
        <f t="shared" si="50"/>
        <v>8</v>
      </c>
    </row>
    <row r="3263" spans="1:3">
      <c r="A3263" s="4" t="s">
        <v>235</v>
      </c>
      <c r="B3263" t="s">
        <v>1359</v>
      </c>
      <c r="C3263">
        <f t="shared" si="50"/>
        <v>25</v>
      </c>
    </row>
    <row r="3264" spans="1:3">
      <c r="A3264" s="4" t="s">
        <v>162</v>
      </c>
      <c r="B3264" t="s">
        <v>250</v>
      </c>
      <c r="C3264">
        <f t="shared" si="50"/>
        <v>66</v>
      </c>
    </row>
    <row r="3265" spans="1:3">
      <c r="A3265" s="4" t="s">
        <v>263</v>
      </c>
      <c r="B3265" t="s">
        <v>1613</v>
      </c>
      <c r="C3265">
        <f t="shared" si="50"/>
        <v>172</v>
      </c>
    </row>
    <row r="3266" spans="1:3">
      <c r="A3266" s="4" t="s">
        <v>397</v>
      </c>
      <c r="B3266" t="s">
        <v>449</v>
      </c>
      <c r="C3266">
        <f t="shared" si="50"/>
        <v>8</v>
      </c>
    </row>
    <row r="3267" spans="1:3">
      <c r="A3267" s="4" t="s">
        <v>1614</v>
      </c>
      <c r="B3267" t="s">
        <v>263</v>
      </c>
      <c r="C3267">
        <f t="shared" ref="C3267:C3330" si="51">COUNTIF($A$2:$A$11058,A3267)</f>
        <v>3</v>
      </c>
    </row>
    <row r="3268" spans="1:3">
      <c r="A3268" s="4" t="s">
        <v>215</v>
      </c>
      <c r="B3268" t="s">
        <v>204</v>
      </c>
      <c r="C3268">
        <f t="shared" si="51"/>
        <v>79</v>
      </c>
    </row>
    <row r="3269" spans="1:3">
      <c r="A3269" s="4" t="s">
        <v>980</v>
      </c>
      <c r="B3269" t="s">
        <v>435</v>
      </c>
      <c r="C3269">
        <f t="shared" si="51"/>
        <v>5</v>
      </c>
    </row>
    <row r="3270" spans="1:3">
      <c r="A3270" s="4" t="s">
        <v>124</v>
      </c>
      <c r="B3270" t="s">
        <v>138</v>
      </c>
      <c r="C3270">
        <f t="shared" si="51"/>
        <v>231</v>
      </c>
    </row>
    <row r="3271" spans="1:3">
      <c r="A3271" s="4" t="s">
        <v>1615</v>
      </c>
      <c r="B3271" t="s">
        <v>3632</v>
      </c>
      <c r="C3271">
        <f t="shared" si="51"/>
        <v>2</v>
      </c>
    </row>
    <row r="3272" spans="1:3">
      <c r="A3272" s="4" t="s">
        <v>980</v>
      </c>
      <c r="B3272" t="s">
        <v>789</v>
      </c>
      <c r="C3272">
        <f t="shared" si="51"/>
        <v>5</v>
      </c>
    </row>
    <row r="3273" spans="1:3">
      <c r="A3273" s="4" t="s">
        <v>197</v>
      </c>
      <c r="B3273" t="s">
        <v>172</v>
      </c>
      <c r="C3273">
        <f t="shared" si="51"/>
        <v>65</v>
      </c>
    </row>
    <row r="3274" spans="1:3">
      <c r="A3274" s="4" t="s">
        <v>117</v>
      </c>
      <c r="B3274" t="s">
        <v>207</v>
      </c>
      <c r="C3274">
        <f t="shared" si="51"/>
        <v>111</v>
      </c>
    </row>
    <row r="3275" spans="1:3">
      <c r="A3275" s="4" t="s">
        <v>335</v>
      </c>
      <c r="B3275" t="s">
        <v>223</v>
      </c>
      <c r="C3275">
        <f t="shared" si="51"/>
        <v>58</v>
      </c>
    </row>
    <row r="3276" spans="1:3">
      <c r="A3276" s="4" t="s">
        <v>376</v>
      </c>
      <c r="B3276" t="s">
        <v>320</v>
      </c>
      <c r="C3276">
        <f t="shared" si="51"/>
        <v>30</v>
      </c>
    </row>
    <row r="3277" spans="1:3">
      <c r="A3277" s="4" t="s">
        <v>814</v>
      </c>
      <c r="B3277" t="s">
        <v>1007</v>
      </c>
      <c r="C3277">
        <f t="shared" si="51"/>
        <v>16</v>
      </c>
    </row>
    <row r="3278" spans="1:3">
      <c r="A3278" s="4" t="s">
        <v>599</v>
      </c>
      <c r="B3278" t="s">
        <v>599</v>
      </c>
      <c r="C3278">
        <f t="shared" si="51"/>
        <v>23</v>
      </c>
    </row>
    <row r="3279" spans="1:3">
      <c r="A3279" s="4" t="s">
        <v>394</v>
      </c>
      <c r="B3279" t="s">
        <v>1359</v>
      </c>
      <c r="C3279">
        <f t="shared" si="51"/>
        <v>24</v>
      </c>
    </row>
    <row r="3280" spans="1:3">
      <c r="A3280" s="4" t="s">
        <v>197</v>
      </c>
      <c r="B3280" t="s">
        <v>152</v>
      </c>
      <c r="C3280">
        <f t="shared" si="51"/>
        <v>65</v>
      </c>
    </row>
    <row r="3281" spans="1:3">
      <c r="A3281" s="4" t="s">
        <v>280</v>
      </c>
      <c r="B3281" t="s">
        <v>676</v>
      </c>
      <c r="C3281">
        <f t="shared" si="51"/>
        <v>51</v>
      </c>
    </row>
    <row r="3282" spans="1:3">
      <c r="A3282" s="4" t="s">
        <v>3633</v>
      </c>
      <c r="B3282" t="s">
        <v>124</v>
      </c>
      <c r="C3282">
        <f t="shared" si="51"/>
        <v>3</v>
      </c>
    </row>
    <row r="3283" spans="1:3">
      <c r="A3283" s="4" t="s">
        <v>869</v>
      </c>
      <c r="B3283" t="s">
        <v>869</v>
      </c>
      <c r="C3283">
        <f t="shared" si="51"/>
        <v>4</v>
      </c>
    </row>
    <row r="3284" spans="1:3">
      <c r="A3284" s="4" t="s">
        <v>215</v>
      </c>
      <c r="B3284" t="s">
        <v>197</v>
      </c>
      <c r="C3284">
        <f t="shared" si="51"/>
        <v>79</v>
      </c>
    </row>
    <row r="3285" spans="1:3">
      <c r="A3285" s="4" t="s">
        <v>178</v>
      </c>
      <c r="B3285" t="s">
        <v>178</v>
      </c>
      <c r="C3285">
        <f t="shared" si="51"/>
        <v>27</v>
      </c>
    </row>
    <row r="3286" spans="1:3">
      <c r="A3286" s="4" t="s">
        <v>335</v>
      </c>
      <c r="B3286" t="s">
        <v>466</v>
      </c>
      <c r="C3286">
        <f t="shared" si="51"/>
        <v>58</v>
      </c>
    </row>
    <row r="3287" spans="1:3">
      <c r="A3287" s="4" t="s">
        <v>172</v>
      </c>
      <c r="B3287" t="s">
        <v>948</v>
      </c>
      <c r="C3287">
        <f t="shared" si="51"/>
        <v>36</v>
      </c>
    </row>
    <row r="3288" spans="1:3">
      <c r="A3288" s="4" t="s">
        <v>1359</v>
      </c>
      <c r="B3288" t="s">
        <v>324</v>
      </c>
      <c r="C3288">
        <f t="shared" si="51"/>
        <v>4</v>
      </c>
    </row>
    <row r="3289" spans="1:3">
      <c r="A3289" s="4" t="s">
        <v>1064</v>
      </c>
      <c r="B3289" t="s">
        <v>399</v>
      </c>
      <c r="C3289">
        <f t="shared" si="51"/>
        <v>10</v>
      </c>
    </row>
    <row r="3290" spans="1:3">
      <c r="A3290" s="4" t="s">
        <v>599</v>
      </c>
      <c r="B3290" t="s">
        <v>395</v>
      </c>
      <c r="C3290">
        <f t="shared" si="51"/>
        <v>23</v>
      </c>
    </row>
    <row r="3291" spans="1:3">
      <c r="A3291" s="4" t="s">
        <v>265</v>
      </c>
      <c r="B3291" t="s">
        <v>427</v>
      </c>
      <c r="C3291">
        <f t="shared" si="51"/>
        <v>97</v>
      </c>
    </row>
    <row r="3292" spans="1:3">
      <c r="A3292" s="4" t="s">
        <v>171</v>
      </c>
      <c r="B3292" t="s">
        <v>680</v>
      </c>
      <c r="C3292">
        <f t="shared" si="51"/>
        <v>53</v>
      </c>
    </row>
    <row r="3293" spans="1:3">
      <c r="A3293" s="4" t="s">
        <v>292</v>
      </c>
      <c r="B3293" t="s">
        <v>397</v>
      </c>
      <c r="C3293">
        <f t="shared" si="51"/>
        <v>27</v>
      </c>
    </row>
    <row r="3294" spans="1:3">
      <c r="A3294" s="4" t="s">
        <v>117</v>
      </c>
      <c r="B3294" t="s">
        <v>1359</v>
      </c>
      <c r="C3294">
        <f t="shared" si="51"/>
        <v>111</v>
      </c>
    </row>
    <row r="3295" spans="1:3">
      <c r="A3295" s="4" t="s">
        <v>117</v>
      </c>
      <c r="B3295" t="s">
        <v>335</v>
      </c>
      <c r="C3295">
        <f t="shared" si="51"/>
        <v>111</v>
      </c>
    </row>
    <row r="3296" spans="1:3">
      <c r="A3296" s="4" t="s">
        <v>1312</v>
      </c>
      <c r="B3296" t="s">
        <v>1616</v>
      </c>
      <c r="C3296">
        <f t="shared" si="51"/>
        <v>3</v>
      </c>
    </row>
    <row r="3297" spans="1:3">
      <c r="A3297" s="4" t="s">
        <v>117</v>
      </c>
      <c r="B3297" t="s">
        <v>124</v>
      </c>
      <c r="C3297">
        <f t="shared" si="51"/>
        <v>111</v>
      </c>
    </row>
    <row r="3298" spans="1:3">
      <c r="A3298" s="4" t="s">
        <v>1007</v>
      </c>
      <c r="B3298" t="s">
        <v>125</v>
      </c>
      <c r="C3298">
        <f t="shared" si="51"/>
        <v>13</v>
      </c>
    </row>
    <row r="3299" spans="1:3">
      <c r="A3299" s="4" t="s">
        <v>1029</v>
      </c>
      <c r="B3299" t="s">
        <v>1359</v>
      </c>
      <c r="C3299">
        <f t="shared" si="51"/>
        <v>7</v>
      </c>
    </row>
    <row r="3300" spans="1:3">
      <c r="A3300" s="4" t="s">
        <v>117</v>
      </c>
      <c r="B3300" t="s">
        <v>680</v>
      </c>
      <c r="C3300">
        <f t="shared" si="51"/>
        <v>111</v>
      </c>
    </row>
    <row r="3301" spans="1:3">
      <c r="A3301" s="4" t="s">
        <v>141</v>
      </c>
      <c r="B3301" t="s">
        <v>680</v>
      </c>
      <c r="C3301">
        <f t="shared" si="51"/>
        <v>77</v>
      </c>
    </row>
    <row r="3302" spans="1:3">
      <c r="A3302" s="4" t="s">
        <v>1029</v>
      </c>
      <c r="B3302" t="s">
        <v>124</v>
      </c>
      <c r="C3302">
        <f t="shared" si="51"/>
        <v>7</v>
      </c>
    </row>
    <row r="3303" spans="1:3">
      <c r="A3303" s="4" t="s">
        <v>124</v>
      </c>
      <c r="B3303" t="s">
        <v>427</v>
      </c>
      <c r="C3303">
        <f t="shared" si="51"/>
        <v>231</v>
      </c>
    </row>
    <row r="3304" spans="1:3">
      <c r="A3304" s="4" t="s">
        <v>680</v>
      </c>
      <c r="B3304" t="s">
        <v>263</v>
      </c>
      <c r="C3304">
        <f t="shared" si="51"/>
        <v>13</v>
      </c>
    </row>
    <row r="3305" spans="1:3">
      <c r="A3305" s="4" t="s">
        <v>196</v>
      </c>
      <c r="B3305" t="s">
        <v>244</v>
      </c>
      <c r="C3305">
        <f t="shared" si="51"/>
        <v>21</v>
      </c>
    </row>
    <row r="3306" spans="1:3">
      <c r="A3306" s="4" t="s">
        <v>452</v>
      </c>
      <c r="B3306" t="s">
        <v>1359</v>
      </c>
      <c r="C3306">
        <f t="shared" si="51"/>
        <v>19</v>
      </c>
    </row>
    <row r="3307" spans="1:3">
      <c r="A3307" s="4" t="s">
        <v>216</v>
      </c>
      <c r="B3307" t="s">
        <v>120</v>
      </c>
      <c r="C3307">
        <f t="shared" si="51"/>
        <v>37</v>
      </c>
    </row>
    <row r="3308" spans="1:3">
      <c r="A3308" s="4" t="s">
        <v>162</v>
      </c>
      <c r="B3308" t="s">
        <v>124</v>
      </c>
      <c r="C3308">
        <f t="shared" si="51"/>
        <v>66</v>
      </c>
    </row>
    <row r="3309" spans="1:3">
      <c r="A3309" s="4" t="s">
        <v>265</v>
      </c>
      <c r="B3309" t="s">
        <v>427</v>
      </c>
      <c r="C3309">
        <f t="shared" si="51"/>
        <v>97</v>
      </c>
    </row>
    <row r="3310" spans="1:3">
      <c r="A3310" s="4" t="s">
        <v>196</v>
      </c>
      <c r="B3310" t="s">
        <v>141</v>
      </c>
      <c r="C3310">
        <f t="shared" si="51"/>
        <v>21</v>
      </c>
    </row>
    <row r="3311" spans="1:3">
      <c r="A3311" s="4" t="s">
        <v>452</v>
      </c>
      <c r="B3311" t="s">
        <v>104</v>
      </c>
      <c r="C3311">
        <f t="shared" si="51"/>
        <v>19</v>
      </c>
    </row>
    <row r="3312" spans="1:3">
      <c r="A3312" s="4" t="s">
        <v>196</v>
      </c>
      <c r="B3312" t="s">
        <v>124</v>
      </c>
      <c r="C3312">
        <f t="shared" si="51"/>
        <v>21</v>
      </c>
    </row>
    <row r="3313" spans="1:3">
      <c r="A3313" s="4" t="s">
        <v>120</v>
      </c>
      <c r="B3313" t="s">
        <v>435</v>
      </c>
      <c r="C3313">
        <f t="shared" si="51"/>
        <v>55</v>
      </c>
    </row>
    <row r="3314" spans="1:3">
      <c r="A3314" s="4" t="s">
        <v>122</v>
      </c>
      <c r="B3314" t="s">
        <v>443</v>
      </c>
      <c r="C3314">
        <f t="shared" si="51"/>
        <v>14</v>
      </c>
    </row>
    <row r="3315" spans="1:3">
      <c r="A3315" s="4" t="s">
        <v>423</v>
      </c>
      <c r="B3315" t="s">
        <v>1121</v>
      </c>
      <c r="C3315">
        <f t="shared" si="51"/>
        <v>16</v>
      </c>
    </row>
    <row r="3316" spans="1:3">
      <c r="A3316" s="4" t="s">
        <v>104</v>
      </c>
      <c r="B3316" t="s">
        <v>1233</v>
      </c>
      <c r="C3316">
        <f t="shared" si="51"/>
        <v>10</v>
      </c>
    </row>
    <row r="3317" spans="1:3">
      <c r="A3317" s="4" t="s">
        <v>1617</v>
      </c>
      <c r="B3317" t="s">
        <v>171</v>
      </c>
      <c r="C3317">
        <f t="shared" si="51"/>
        <v>1</v>
      </c>
    </row>
    <row r="3318" spans="1:3">
      <c r="A3318" s="4" t="s">
        <v>370</v>
      </c>
      <c r="B3318" t="s">
        <v>1618</v>
      </c>
      <c r="C3318">
        <f t="shared" si="51"/>
        <v>6</v>
      </c>
    </row>
    <row r="3319" spans="1:3">
      <c r="A3319" s="4" t="s">
        <v>1619</v>
      </c>
      <c r="B3319" t="s">
        <v>1564</v>
      </c>
      <c r="C3319">
        <f t="shared" si="51"/>
        <v>1</v>
      </c>
    </row>
    <row r="3320" spans="1:3">
      <c r="A3320" s="4" t="s">
        <v>488</v>
      </c>
      <c r="B3320" t="s">
        <v>263</v>
      </c>
      <c r="C3320">
        <f t="shared" si="51"/>
        <v>60</v>
      </c>
    </row>
    <row r="3321" spans="1:3">
      <c r="A3321" s="4" t="s">
        <v>1620</v>
      </c>
      <c r="B3321" t="s">
        <v>882</v>
      </c>
      <c r="C3321">
        <f t="shared" si="51"/>
        <v>1</v>
      </c>
    </row>
    <row r="3322" spans="1:3">
      <c r="A3322" s="4" t="s">
        <v>265</v>
      </c>
      <c r="B3322" t="s">
        <v>1621</v>
      </c>
      <c r="C3322">
        <f t="shared" si="51"/>
        <v>97</v>
      </c>
    </row>
    <row r="3323" spans="1:3">
      <c r="A3323" s="4" t="s">
        <v>220</v>
      </c>
      <c r="B3323" t="s">
        <v>980</v>
      </c>
      <c r="C3323">
        <f t="shared" si="51"/>
        <v>107</v>
      </c>
    </row>
    <row r="3324" spans="1:3">
      <c r="A3324" s="4" t="s">
        <v>215</v>
      </c>
      <c r="B3324" t="s">
        <v>265</v>
      </c>
      <c r="C3324">
        <f t="shared" si="51"/>
        <v>79</v>
      </c>
    </row>
    <row r="3325" spans="1:3">
      <c r="A3325" s="4" t="s">
        <v>118</v>
      </c>
      <c r="B3325" t="s">
        <v>220</v>
      </c>
      <c r="C3325">
        <f t="shared" si="51"/>
        <v>68</v>
      </c>
    </row>
    <row r="3326" spans="1:3">
      <c r="A3326" s="4" t="s">
        <v>1622</v>
      </c>
      <c r="B3326" t="s">
        <v>1623</v>
      </c>
      <c r="C3326">
        <f t="shared" si="51"/>
        <v>2</v>
      </c>
    </row>
    <row r="3327" spans="1:3">
      <c r="A3327" s="4" t="s">
        <v>320</v>
      </c>
      <c r="B3327" t="s">
        <v>943</v>
      </c>
      <c r="C3327">
        <f t="shared" si="51"/>
        <v>8</v>
      </c>
    </row>
    <row r="3328" spans="1:3">
      <c r="A3328" s="4" t="s">
        <v>417</v>
      </c>
      <c r="B3328" t="s">
        <v>680</v>
      </c>
      <c r="C3328">
        <f t="shared" si="51"/>
        <v>13</v>
      </c>
    </row>
    <row r="3329" spans="1:3">
      <c r="A3329" s="4" t="s">
        <v>427</v>
      </c>
      <c r="B3329" t="s">
        <v>397</v>
      </c>
      <c r="C3329">
        <f t="shared" si="51"/>
        <v>26</v>
      </c>
    </row>
    <row r="3330" spans="1:3">
      <c r="A3330" s="4" t="s">
        <v>253</v>
      </c>
      <c r="B3330" t="s">
        <v>212</v>
      </c>
      <c r="C3330">
        <f t="shared" si="51"/>
        <v>23</v>
      </c>
    </row>
    <row r="3331" spans="1:3">
      <c r="A3331" s="4" t="s">
        <v>152</v>
      </c>
      <c r="B3331" t="s">
        <v>496</v>
      </c>
      <c r="C3331">
        <f t="shared" ref="C3331:C3394" si="52">COUNTIF($A$2:$A$11058,A3331)</f>
        <v>42</v>
      </c>
    </row>
    <row r="3332" spans="1:3">
      <c r="A3332" s="4" t="s">
        <v>839</v>
      </c>
      <c r="B3332" t="s">
        <v>394</v>
      </c>
      <c r="C3332">
        <f t="shared" si="52"/>
        <v>2</v>
      </c>
    </row>
    <row r="3333" spans="1:3">
      <c r="A3333" s="4" t="s">
        <v>201</v>
      </c>
      <c r="B3333" t="s">
        <v>1624</v>
      </c>
      <c r="C3333">
        <f t="shared" si="52"/>
        <v>29</v>
      </c>
    </row>
    <row r="3334" spans="1:3">
      <c r="A3334" s="4" t="s">
        <v>1181</v>
      </c>
      <c r="B3334" t="s">
        <v>171</v>
      </c>
      <c r="C3334">
        <f t="shared" si="52"/>
        <v>7</v>
      </c>
    </row>
    <row r="3335" spans="1:3">
      <c r="A3335" s="4" t="s">
        <v>144</v>
      </c>
      <c r="B3335" t="s">
        <v>1625</v>
      </c>
      <c r="C3335">
        <f t="shared" si="52"/>
        <v>60</v>
      </c>
    </row>
    <row r="3336" spans="1:3">
      <c r="A3336" s="4" t="s">
        <v>126</v>
      </c>
      <c r="B3336" t="s">
        <v>121</v>
      </c>
      <c r="C3336">
        <f t="shared" si="52"/>
        <v>12</v>
      </c>
    </row>
    <row r="3337" spans="1:3">
      <c r="A3337" s="4" t="s">
        <v>222</v>
      </c>
      <c r="B3337" t="s">
        <v>117</v>
      </c>
      <c r="C3337">
        <f t="shared" si="52"/>
        <v>49</v>
      </c>
    </row>
    <row r="3338" spans="1:3">
      <c r="A3338" s="4" t="s">
        <v>680</v>
      </c>
      <c r="B3338" t="s">
        <v>310</v>
      </c>
      <c r="C3338">
        <f t="shared" si="52"/>
        <v>13</v>
      </c>
    </row>
    <row r="3339" spans="1:3">
      <c r="A3339" s="4" t="s">
        <v>141</v>
      </c>
      <c r="B3339" t="s">
        <v>337</v>
      </c>
      <c r="C3339">
        <f t="shared" si="52"/>
        <v>77</v>
      </c>
    </row>
    <row r="3340" spans="1:3">
      <c r="A3340" s="4" t="s">
        <v>221</v>
      </c>
      <c r="B3340" t="s">
        <v>265</v>
      </c>
      <c r="C3340">
        <f t="shared" si="52"/>
        <v>81</v>
      </c>
    </row>
    <row r="3341" spans="1:3">
      <c r="A3341" s="4" t="s">
        <v>263</v>
      </c>
      <c r="B3341" t="s">
        <v>397</v>
      </c>
      <c r="C3341">
        <f t="shared" si="52"/>
        <v>172</v>
      </c>
    </row>
    <row r="3342" spans="1:3">
      <c r="A3342" s="4" t="s">
        <v>1396</v>
      </c>
      <c r="B3342" t="s">
        <v>529</v>
      </c>
      <c r="C3342">
        <f t="shared" si="52"/>
        <v>6</v>
      </c>
    </row>
    <row r="3343" spans="1:3">
      <c r="A3343" s="4" t="s">
        <v>604</v>
      </c>
      <c r="B3343" t="s">
        <v>457</v>
      </c>
      <c r="C3343">
        <f t="shared" si="52"/>
        <v>15</v>
      </c>
    </row>
    <row r="3344" spans="1:3">
      <c r="A3344" s="4" t="s">
        <v>124</v>
      </c>
      <c r="B3344" t="s">
        <v>553</v>
      </c>
      <c r="C3344">
        <f t="shared" si="52"/>
        <v>231</v>
      </c>
    </row>
    <row r="3345" spans="1:3">
      <c r="A3345" s="4" t="s">
        <v>1046</v>
      </c>
      <c r="B3345" t="s">
        <v>1038</v>
      </c>
      <c r="C3345">
        <f t="shared" si="52"/>
        <v>23</v>
      </c>
    </row>
    <row r="3346" spans="1:3">
      <c r="A3346" s="4" t="s">
        <v>680</v>
      </c>
      <c r="B3346" t="s">
        <v>120</v>
      </c>
      <c r="C3346">
        <f t="shared" si="52"/>
        <v>13</v>
      </c>
    </row>
    <row r="3347" spans="1:3">
      <c r="A3347" s="4" t="s">
        <v>195</v>
      </c>
      <c r="B3347" t="s">
        <v>1626</v>
      </c>
      <c r="C3347">
        <f t="shared" si="52"/>
        <v>15</v>
      </c>
    </row>
    <row r="3348" spans="1:3">
      <c r="A3348" s="4" t="s">
        <v>336</v>
      </c>
      <c r="B3348" t="s">
        <v>263</v>
      </c>
      <c r="C3348">
        <f t="shared" si="52"/>
        <v>16</v>
      </c>
    </row>
    <row r="3349" spans="1:3">
      <c r="A3349" s="4" t="s">
        <v>789</v>
      </c>
      <c r="B3349" t="s">
        <v>1627</v>
      </c>
      <c r="C3349">
        <f t="shared" si="52"/>
        <v>2</v>
      </c>
    </row>
    <row r="3350" spans="1:3">
      <c r="A3350" s="4" t="s">
        <v>565</v>
      </c>
      <c r="B3350" t="s">
        <v>196</v>
      </c>
      <c r="C3350">
        <f t="shared" si="52"/>
        <v>5</v>
      </c>
    </row>
    <row r="3351" spans="1:3">
      <c r="A3351" s="4" t="s">
        <v>1628</v>
      </c>
      <c r="B3351" t="s">
        <v>215</v>
      </c>
      <c r="C3351">
        <f t="shared" si="52"/>
        <v>1</v>
      </c>
    </row>
    <row r="3352" spans="1:3">
      <c r="A3352" s="4" t="s">
        <v>743</v>
      </c>
      <c r="B3352" t="s">
        <v>1007</v>
      </c>
      <c r="C3352">
        <f t="shared" si="52"/>
        <v>13</v>
      </c>
    </row>
    <row r="3353" spans="1:3">
      <c r="A3353" s="4" t="s">
        <v>1524</v>
      </c>
      <c r="B3353" t="s">
        <v>254</v>
      </c>
      <c r="C3353">
        <f t="shared" si="52"/>
        <v>2</v>
      </c>
    </row>
    <row r="3354" spans="1:3">
      <c r="A3354" s="4" t="s">
        <v>265</v>
      </c>
      <c r="B3354" t="s">
        <v>467</v>
      </c>
      <c r="C3354">
        <f t="shared" si="52"/>
        <v>97</v>
      </c>
    </row>
    <row r="3355" spans="1:3">
      <c r="A3355" s="4" t="s">
        <v>783</v>
      </c>
      <c r="B3355" t="s">
        <v>170</v>
      </c>
      <c r="C3355">
        <f t="shared" si="52"/>
        <v>21</v>
      </c>
    </row>
    <row r="3356" spans="1:3">
      <c r="A3356" s="4" t="s">
        <v>1629</v>
      </c>
      <c r="B3356" t="s">
        <v>169</v>
      </c>
      <c r="C3356">
        <f t="shared" si="52"/>
        <v>1</v>
      </c>
    </row>
    <row r="3357" spans="1:3">
      <c r="A3357" s="4" t="s">
        <v>546</v>
      </c>
      <c r="B3357" t="s">
        <v>458</v>
      </c>
      <c r="C3357">
        <f t="shared" si="52"/>
        <v>24</v>
      </c>
    </row>
    <row r="3358" spans="1:3">
      <c r="A3358" s="4" t="s">
        <v>743</v>
      </c>
      <c r="B3358" t="s">
        <v>141</v>
      </c>
      <c r="C3358">
        <f t="shared" si="52"/>
        <v>13</v>
      </c>
    </row>
    <row r="3359" spans="1:3">
      <c r="A3359" s="4" t="s">
        <v>339</v>
      </c>
      <c r="B3359" t="s">
        <v>222</v>
      </c>
      <c r="C3359">
        <f t="shared" si="52"/>
        <v>39</v>
      </c>
    </row>
    <row r="3360" spans="1:3">
      <c r="A3360" s="4" t="s">
        <v>132</v>
      </c>
      <c r="B3360" t="s">
        <v>836</v>
      </c>
      <c r="C3360">
        <f t="shared" si="52"/>
        <v>51</v>
      </c>
    </row>
    <row r="3361" spans="1:3">
      <c r="A3361" s="4" t="s">
        <v>1630</v>
      </c>
      <c r="B3361" t="s">
        <v>703</v>
      </c>
      <c r="C3361">
        <f t="shared" si="52"/>
        <v>1</v>
      </c>
    </row>
    <row r="3362" spans="1:3">
      <c r="A3362" s="4" t="s">
        <v>1631</v>
      </c>
      <c r="B3362" t="s">
        <v>395</v>
      </c>
      <c r="C3362">
        <f t="shared" si="52"/>
        <v>1</v>
      </c>
    </row>
    <row r="3363" spans="1:3">
      <c r="A3363" s="4" t="s">
        <v>144</v>
      </c>
      <c r="B3363" t="s">
        <v>427</v>
      </c>
      <c r="C3363">
        <f t="shared" si="52"/>
        <v>60</v>
      </c>
    </row>
    <row r="3364" spans="1:3">
      <c r="A3364" s="4" t="s">
        <v>1200</v>
      </c>
      <c r="B3364" t="s">
        <v>365</v>
      </c>
      <c r="C3364">
        <f t="shared" si="52"/>
        <v>13</v>
      </c>
    </row>
    <row r="3365" spans="1:3">
      <c r="A3365" s="4" t="s">
        <v>176</v>
      </c>
      <c r="B3365" t="s">
        <v>454</v>
      </c>
      <c r="C3365">
        <f t="shared" si="52"/>
        <v>17</v>
      </c>
    </row>
    <row r="3366" spans="1:3">
      <c r="A3366" s="4" t="s">
        <v>392</v>
      </c>
      <c r="B3366" t="s">
        <v>341</v>
      </c>
      <c r="C3366">
        <f t="shared" si="52"/>
        <v>30</v>
      </c>
    </row>
    <row r="3367" spans="1:3">
      <c r="A3367" s="4" t="s">
        <v>284</v>
      </c>
      <c r="B3367" t="s">
        <v>1308</v>
      </c>
      <c r="C3367">
        <f t="shared" si="52"/>
        <v>23</v>
      </c>
    </row>
    <row r="3368" spans="1:3">
      <c r="A3368" s="4" t="s">
        <v>1632</v>
      </c>
      <c r="B3368" t="s">
        <v>164</v>
      </c>
      <c r="C3368">
        <f t="shared" si="52"/>
        <v>2</v>
      </c>
    </row>
    <row r="3369" spans="1:3">
      <c r="A3369" s="4" t="s">
        <v>205</v>
      </c>
      <c r="B3369" t="s">
        <v>205</v>
      </c>
      <c r="C3369">
        <f t="shared" si="52"/>
        <v>109</v>
      </c>
    </row>
    <row r="3370" spans="1:3">
      <c r="A3370" s="4" t="s">
        <v>223</v>
      </c>
      <c r="B3370" t="s">
        <v>798</v>
      </c>
      <c r="C3370">
        <f t="shared" si="52"/>
        <v>47</v>
      </c>
    </row>
    <row r="3371" spans="1:3">
      <c r="A3371" s="4" t="s">
        <v>196</v>
      </c>
      <c r="B3371" t="s">
        <v>323</v>
      </c>
      <c r="C3371">
        <f t="shared" si="52"/>
        <v>21</v>
      </c>
    </row>
    <row r="3372" spans="1:3">
      <c r="A3372" s="4" t="s">
        <v>205</v>
      </c>
      <c r="B3372" t="s">
        <v>370</v>
      </c>
      <c r="C3372">
        <f t="shared" si="52"/>
        <v>109</v>
      </c>
    </row>
    <row r="3373" spans="1:3">
      <c r="A3373" s="4" t="s">
        <v>124</v>
      </c>
      <c r="B3373" t="s">
        <v>164</v>
      </c>
      <c r="C3373">
        <f t="shared" si="52"/>
        <v>231</v>
      </c>
    </row>
    <row r="3374" spans="1:3">
      <c r="A3374" s="4" t="s">
        <v>124</v>
      </c>
      <c r="B3374" t="s">
        <v>147</v>
      </c>
      <c r="C3374">
        <f t="shared" si="52"/>
        <v>231</v>
      </c>
    </row>
    <row r="3375" spans="1:3">
      <c r="A3375" s="4" t="s">
        <v>124</v>
      </c>
      <c r="B3375" t="s">
        <v>339</v>
      </c>
      <c r="C3375">
        <f t="shared" si="52"/>
        <v>231</v>
      </c>
    </row>
    <row r="3376" spans="1:3">
      <c r="A3376" s="4" t="s">
        <v>263</v>
      </c>
      <c r="B3376" t="s">
        <v>924</v>
      </c>
      <c r="C3376">
        <f t="shared" si="52"/>
        <v>172</v>
      </c>
    </row>
    <row r="3377" spans="1:3">
      <c r="A3377" s="4" t="s">
        <v>1633</v>
      </c>
      <c r="B3377" t="s">
        <v>498</v>
      </c>
      <c r="C3377">
        <f t="shared" si="52"/>
        <v>1</v>
      </c>
    </row>
    <row r="3378" spans="1:3">
      <c r="A3378" s="4" t="s">
        <v>639</v>
      </c>
      <c r="B3378" t="s">
        <v>934</v>
      </c>
      <c r="C3378">
        <f t="shared" si="52"/>
        <v>9</v>
      </c>
    </row>
    <row r="3379" spans="1:3">
      <c r="A3379" s="4" t="s">
        <v>399</v>
      </c>
      <c r="B3379" t="s">
        <v>715</v>
      </c>
      <c r="C3379">
        <f t="shared" si="52"/>
        <v>35</v>
      </c>
    </row>
    <row r="3380" spans="1:3">
      <c r="A3380" s="4" t="s">
        <v>287</v>
      </c>
      <c r="B3380" t="s">
        <v>287</v>
      </c>
      <c r="C3380">
        <f t="shared" si="52"/>
        <v>65</v>
      </c>
    </row>
    <row r="3381" spans="1:3">
      <c r="A3381" s="4" t="s">
        <v>222</v>
      </c>
      <c r="B3381" t="s">
        <v>322</v>
      </c>
      <c r="C3381">
        <f t="shared" si="52"/>
        <v>49</v>
      </c>
    </row>
    <row r="3382" spans="1:3">
      <c r="A3382" s="4" t="s">
        <v>610</v>
      </c>
      <c r="B3382" t="s">
        <v>818</v>
      </c>
      <c r="C3382">
        <f t="shared" si="52"/>
        <v>4</v>
      </c>
    </row>
    <row r="3383" spans="1:3">
      <c r="A3383" s="4" t="s">
        <v>1221</v>
      </c>
      <c r="B3383" t="s">
        <v>220</v>
      </c>
      <c r="C3383">
        <f t="shared" si="52"/>
        <v>4</v>
      </c>
    </row>
    <row r="3384" spans="1:3">
      <c r="A3384" s="4" t="s">
        <v>337</v>
      </c>
      <c r="B3384" t="s">
        <v>124</v>
      </c>
      <c r="C3384">
        <f t="shared" si="52"/>
        <v>37</v>
      </c>
    </row>
    <row r="3385" spans="1:3">
      <c r="A3385" s="4" t="s">
        <v>171</v>
      </c>
      <c r="B3385" t="s">
        <v>109</v>
      </c>
      <c r="C3385">
        <f t="shared" si="52"/>
        <v>53</v>
      </c>
    </row>
    <row r="3386" spans="1:3">
      <c r="A3386" s="4" t="s">
        <v>396</v>
      </c>
      <c r="B3386" t="s">
        <v>263</v>
      </c>
      <c r="C3386">
        <f t="shared" si="52"/>
        <v>38</v>
      </c>
    </row>
    <row r="3387" spans="1:3">
      <c r="A3387" s="4" t="s">
        <v>375</v>
      </c>
      <c r="B3387" t="s">
        <v>152</v>
      </c>
      <c r="C3387">
        <f t="shared" si="52"/>
        <v>25</v>
      </c>
    </row>
    <row r="3388" spans="1:3">
      <c r="A3388" s="4" t="s">
        <v>1267</v>
      </c>
      <c r="B3388" t="s">
        <v>141</v>
      </c>
      <c r="C3388">
        <f t="shared" si="52"/>
        <v>2</v>
      </c>
    </row>
    <row r="3389" spans="1:3">
      <c r="A3389" s="4" t="s">
        <v>488</v>
      </c>
      <c r="B3389" t="s">
        <v>117</v>
      </c>
      <c r="C3389">
        <f t="shared" si="52"/>
        <v>60</v>
      </c>
    </row>
    <row r="3390" spans="1:3">
      <c r="A3390" s="4" t="s">
        <v>475</v>
      </c>
      <c r="B3390" t="s">
        <v>171</v>
      </c>
      <c r="C3390">
        <f t="shared" si="52"/>
        <v>3</v>
      </c>
    </row>
    <row r="3391" spans="1:3">
      <c r="A3391" s="4" t="s">
        <v>335</v>
      </c>
      <c r="B3391" t="s">
        <v>319</v>
      </c>
      <c r="C3391">
        <f t="shared" si="52"/>
        <v>58</v>
      </c>
    </row>
    <row r="3392" spans="1:3">
      <c r="A3392" s="4" t="s">
        <v>280</v>
      </c>
      <c r="B3392" t="s">
        <v>1104</v>
      </c>
      <c r="C3392">
        <f t="shared" si="52"/>
        <v>51</v>
      </c>
    </row>
    <row r="3393" spans="1:3">
      <c r="A3393" s="4" t="s">
        <v>582</v>
      </c>
      <c r="B3393" t="s">
        <v>171</v>
      </c>
      <c r="C3393">
        <f t="shared" si="52"/>
        <v>7</v>
      </c>
    </row>
    <row r="3394" spans="1:3">
      <c r="A3394" s="4" t="s">
        <v>1568</v>
      </c>
      <c r="B3394" t="s">
        <v>1207</v>
      </c>
      <c r="C3394">
        <f t="shared" si="52"/>
        <v>8</v>
      </c>
    </row>
    <row r="3395" spans="1:3">
      <c r="A3395" s="4" t="s">
        <v>871</v>
      </c>
      <c r="B3395" t="s">
        <v>121</v>
      </c>
      <c r="C3395">
        <f t="shared" ref="C3395:C3458" si="53">COUNTIF($A$2:$A$11058,A3395)</f>
        <v>6</v>
      </c>
    </row>
    <row r="3396" spans="1:3">
      <c r="A3396" s="4" t="s">
        <v>287</v>
      </c>
      <c r="B3396" t="s">
        <v>593</v>
      </c>
      <c r="C3396">
        <f t="shared" si="53"/>
        <v>65</v>
      </c>
    </row>
    <row r="3397" spans="1:3">
      <c r="A3397" s="4" t="s">
        <v>369</v>
      </c>
      <c r="B3397" t="s">
        <v>1634</v>
      </c>
      <c r="C3397">
        <f t="shared" si="53"/>
        <v>41</v>
      </c>
    </row>
    <row r="3398" spans="1:3">
      <c r="A3398" s="4" t="s">
        <v>147</v>
      </c>
      <c r="B3398" t="s">
        <v>597</v>
      </c>
      <c r="C3398">
        <f t="shared" si="53"/>
        <v>51</v>
      </c>
    </row>
    <row r="3399" spans="1:3">
      <c r="A3399" s="4" t="s">
        <v>158</v>
      </c>
      <c r="B3399" t="s">
        <v>144</v>
      </c>
      <c r="C3399">
        <f t="shared" si="53"/>
        <v>29</v>
      </c>
    </row>
    <row r="3400" spans="1:3">
      <c r="A3400" s="4" t="s">
        <v>124</v>
      </c>
      <c r="B3400" t="s">
        <v>280</v>
      </c>
      <c r="C3400">
        <f t="shared" si="53"/>
        <v>231</v>
      </c>
    </row>
    <row r="3401" spans="1:3">
      <c r="A3401" s="4" t="s">
        <v>1635</v>
      </c>
      <c r="B3401" t="s">
        <v>1636</v>
      </c>
      <c r="C3401">
        <f t="shared" si="53"/>
        <v>1</v>
      </c>
    </row>
    <row r="3402" spans="1:3">
      <c r="A3402" s="4" t="s">
        <v>454</v>
      </c>
      <c r="B3402" t="s">
        <v>1225</v>
      </c>
      <c r="C3402">
        <f t="shared" si="53"/>
        <v>88</v>
      </c>
    </row>
    <row r="3403" spans="1:3">
      <c r="A3403" s="4" t="s">
        <v>597</v>
      </c>
      <c r="B3403" t="s">
        <v>215</v>
      </c>
      <c r="C3403">
        <f t="shared" si="53"/>
        <v>30</v>
      </c>
    </row>
    <row r="3404" spans="1:3">
      <c r="A3404" s="4" t="s">
        <v>1115</v>
      </c>
      <c r="B3404" t="s">
        <v>117</v>
      </c>
      <c r="C3404">
        <f t="shared" si="53"/>
        <v>3</v>
      </c>
    </row>
    <row r="3405" spans="1:3">
      <c r="A3405" s="4" t="s">
        <v>202</v>
      </c>
      <c r="B3405" t="s">
        <v>1637</v>
      </c>
      <c r="C3405">
        <f t="shared" si="53"/>
        <v>20</v>
      </c>
    </row>
    <row r="3406" spans="1:3">
      <c r="A3406" s="4" t="s">
        <v>529</v>
      </c>
      <c r="B3406" t="s">
        <v>1381</v>
      </c>
      <c r="C3406">
        <f t="shared" si="53"/>
        <v>18</v>
      </c>
    </row>
    <row r="3407" spans="1:3">
      <c r="A3407" s="4" t="s">
        <v>327</v>
      </c>
      <c r="B3407" t="s">
        <v>327</v>
      </c>
      <c r="C3407">
        <f t="shared" si="53"/>
        <v>74</v>
      </c>
    </row>
    <row r="3408" spans="1:3">
      <c r="A3408" s="4" t="s">
        <v>265</v>
      </c>
      <c r="B3408" t="s">
        <v>124</v>
      </c>
      <c r="C3408">
        <f t="shared" si="53"/>
        <v>97</v>
      </c>
    </row>
    <row r="3409" spans="1:3">
      <c r="A3409" s="4" t="s">
        <v>1638</v>
      </c>
      <c r="B3409" t="s">
        <v>263</v>
      </c>
      <c r="C3409">
        <f t="shared" si="53"/>
        <v>1</v>
      </c>
    </row>
    <row r="3410" spans="1:3">
      <c r="A3410" s="4" t="s">
        <v>262</v>
      </c>
      <c r="B3410" t="s">
        <v>263</v>
      </c>
      <c r="C3410">
        <f t="shared" si="53"/>
        <v>17</v>
      </c>
    </row>
    <row r="3411" spans="1:3">
      <c r="A3411" s="4" t="s">
        <v>124</v>
      </c>
      <c r="B3411" t="s">
        <v>144</v>
      </c>
      <c r="C3411">
        <f t="shared" si="53"/>
        <v>231</v>
      </c>
    </row>
    <row r="3412" spans="1:3">
      <c r="A3412" s="4" t="s">
        <v>322</v>
      </c>
      <c r="B3412" t="s">
        <v>1416</v>
      </c>
      <c r="C3412">
        <f t="shared" si="53"/>
        <v>66</v>
      </c>
    </row>
    <row r="3413" spans="1:3">
      <c r="A3413" s="4" t="s">
        <v>341</v>
      </c>
      <c r="B3413" t="s">
        <v>1046</v>
      </c>
      <c r="C3413">
        <f t="shared" si="53"/>
        <v>40</v>
      </c>
    </row>
    <row r="3414" spans="1:3">
      <c r="A3414" s="4" t="s">
        <v>1200</v>
      </c>
      <c r="B3414" t="s">
        <v>1103</v>
      </c>
      <c r="C3414">
        <f t="shared" si="53"/>
        <v>13</v>
      </c>
    </row>
    <row r="3415" spans="1:3">
      <c r="A3415" s="4" t="s">
        <v>1639</v>
      </c>
      <c r="B3415" t="s">
        <v>336</v>
      </c>
      <c r="C3415">
        <f t="shared" si="53"/>
        <v>1</v>
      </c>
    </row>
    <row r="3416" spans="1:3">
      <c r="A3416" s="4" t="s">
        <v>178</v>
      </c>
      <c r="B3416" t="s">
        <v>1640</v>
      </c>
      <c r="C3416">
        <f t="shared" si="53"/>
        <v>27</v>
      </c>
    </row>
    <row r="3417" spans="1:3">
      <c r="A3417" s="4" t="s">
        <v>307</v>
      </c>
      <c r="B3417" t="s">
        <v>1614</v>
      </c>
      <c r="C3417">
        <f t="shared" si="53"/>
        <v>19</v>
      </c>
    </row>
    <row r="3418" spans="1:3">
      <c r="A3418" s="4" t="s">
        <v>410</v>
      </c>
      <c r="B3418" t="s">
        <v>1641</v>
      </c>
      <c r="C3418">
        <f t="shared" si="53"/>
        <v>20</v>
      </c>
    </row>
    <row r="3419" spans="1:3">
      <c r="A3419" s="4" t="s">
        <v>1642</v>
      </c>
      <c r="B3419" t="s">
        <v>324</v>
      </c>
      <c r="C3419">
        <f t="shared" si="53"/>
        <v>1</v>
      </c>
    </row>
    <row r="3420" spans="1:3">
      <c r="A3420" s="4" t="s">
        <v>558</v>
      </c>
      <c r="B3420" t="s">
        <v>452</v>
      </c>
      <c r="C3420">
        <f t="shared" si="53"/>
        <v>16</v>
      </c>
    </row>
    <row r="3421" spans="1:3">
      <c r="A3421" s="4" t="s">
        <v>1643</v>
      </c>
      <c r="B3421" t="s">
        <v>287</v>
      </c>
      <c r="C3421">
        <f t="shared" si="53"/>
        <v>1</v>
      </c>
    </row>
    <row r="3422" spans="1:3">
      <c r="A3422" s="4" t="s">
        <v>241</v>
      </c>
      <c r="B3422" t="s">
        <v>124</v>
      </c>
      <c r="C3422">
        <f t="shared" si="53"/>
        <v>8</v>
      </c>
    </row>
    <row r="3423" spans="1:3">
      <c r="A3423" s="4" t="s">
        <v>385</v>
      </c>
      <c r="B3423" t="s">
        <v>134</v>
      </c>
      <c r="C3423">
        <f t="shared" si="53"/>
        <v>22</v>
      </c>
    </row>
    <row r="3424" spans="1:3">
      <c r="A3424" s="4" t="s">
        <v>1234</v>
      </c>
      <c r="B3424" t="s">
        <v>783</v>
      </c>
      <c r="C3424">
        <f t="shared" si="53"/>
        <v>5</v>
      </c>
    </row>
    <row r="3425" spans="1:3">
      <c r="A3425" s="4" t="s">
        <v>459</v>
      </c>
      <c r="B3425" t="s">
        <v>1494</v>
      </c>
      <c r="C3425">
        <f t="shared" si="53"/>
        <v>10</v>
      </c>
    </row>
    <row r="3426" spans="1:3">
      <c r="A3426" s="4" t="s">
        <v>124</v>
      </c>
      <c r="B3426" t="s">
        <v>317</v>
      </c>
      <c r="C3426">
        <f t="shared" si="53"/>
        <v>231</v>
      </c>
    </row>
    <row r="3427" spans="1:3">
      <c r="A3427" s="4" t="s">
        <v>292</v>
      </c>
      <c r="B3427" t="s">
        <v>1181</v>
      </c>
      <c r="C3427">
        <f t="shared" si="53"/>
        <v>27</v>
      </c>
    </row>
    <row r="3428" spans="1:3">
      <c r="A3428" s="4" t="s">
        <v>496</v>
      </c>
      <c r="B3428" t="s">
        <v>197</v>
      </c>
      <c r="C3428">
        <f t="shared" si="53"/>
        <v>1</v>
      </c>
    </row>
    <row r="3429" spans="1:3">
      <c r="A3429" s="4" t="s">
        <v>176</v>
      </c>
      <c r="B3429" t="s">
        <v>288</v>
      </c>
      <c r="C3429">
        <f t="shared" si="53"/>
        <v>17</v>
      </c>
    </row>
    <row r="3430" spans="1:3">
      <c r="A3430" s="4" t="s">
        <v>1040</v>
      </c>
      <c r="B3430" t="s">
        <v>172</v>
      </c>
      <c r="C3430">
        <f t="shared" si="53"/>
        <v>2</v>
      </c>
    </row>
    <row r="3431" spans="1:3">
      <c r="A3431" s="4" t="s">
        <v>608</v>
      </c>
      <c r="B3431" t="s">
        <v>165</v>
      </c>
      <c r="C3431">
        <f t="shared" si="53"/>
        <v>10</v>
      </c>
    </row>
    <row r="3432" spans="1:3">
      <c r="A3432" s="4" t="s">
        <v>400</v>
      </c>
      <c r="B3432" t="s">
        <v>209</v>
      </c>
      <c r="C3432">
        <f t="shared" si="53"/>
        <v>47</v>
      </c>
    </row>
    <row r="3433" spans="1:3">
      <c r="A3433" s="4" t="s">
        <v>1644</v>
      </c>
      <c r="B3433" t="s">
        <v>1645</v>
      </c>
      <c r="C3433">
        <f t="shared" si="53"/>
        <v>3</v>
      </c>
    </row>
    <row r="3434" spans="1:3">
      <c r="A3434" s="4" t="s">
        <v>162</v>
      </c>
      <c r="B3434" t="s">
        <v>417</v>
      </c>
      <c r="C3434">
        <f t="shared" si="53"/>
        <v>66</v>
      </c>
    </row>
    <row r="3435" spans="1:3">
      <c r="A3435" s="4" t="s">
        <v>248</v>
      </c>
      <c r="B3435" t="s">
        <v>1646</v>
      </c>
      <c r="C3435">
        <f t="shared" si="53"/>
        <v>8</v>
      </c>
    </row>
    <row r="3436" spans="1:3">
      <c r="A3436" s="4" t="s">
        <v>948</v>
      </c>
      <c r="B3436" t="s">
        <v>998</v>
      </c>
      <c r="C3436">
        <f t="shared" si="53"/>
        <v>6</v>
      </c>
    </row>
    <row r="3437" spans="1:3">
      <c r="A3437" s="4" t="s">
        <v>1476</v>
      </c>
      <c r="B3437" t="s">
        <v>243</v>
      </c>
      <c r="C3437">
        <f t="shared" si="53"/>
        <v>2</v>
      </c>
    </row>
    <row r="3438" spans="1:3">
      <c r="A3438" s="4" t="s">
        <v>369</v>
      </c>
      <c r="B3438" t="s">
        <v>766</v>
      </c>
      <c r="C3438">
        <f t="shared" si="53"/>
        <v>41</v>
      </c>
    </row>
    <row r="3439" spans="1:3">
      <c r="A3439" s="4" t="s">
        <v>262</v>
      </c>
      <c r="B3439" t="s">
        <v>1488</v>
      </c>
      <c r="C3439">
        <f t="shared" si="53"/>
        <v>17</v>
      </c>
    </row>
    <row r="3440" spans="1:3">
      <c r="A3440" s="4" t="s">
        <v>1647</v>
      </c>
      <c r="B3440" t="s">
        <v>1003</v>
      </c>
      <c r="C3440">
        <f t="shared" si="53"/>
        <v>2</v>
      </c>
    </row>
    <row r="3441" spans="1:3">
      <c r="A3441" s="4" t="s">
        <v>207</v>
      </c>
      <c r="B3441" t="s">
        <v>201</v>
      </c>
      <c r="C3441">
        <f t="shared" si="53"/>
        <v>18</v>
      </c>
    </row>
    <row r="3442" spans="1:3">
      <c r="A3442" s="4" t="s">
        <v>449</v>
      </c>
      <c r="B3442" t="s">
        <v>608</v>
      </c>
      <c r="C3442">
        <f t="shared" si="53"/>
        <v>19</v>
      </c>
    </row>
    <row r="3443" spans="1:3">
      <c r="A3443" s="4" t="s">
        <v>169</v>
      </c>
      <c r="B3443" t="s">
        <v>163</v>
      </c>
      <c r="C3443">
        <f t="shared" si="53"/>
        <v>14</v>
      </c>
    </row>
    <row r="3444" spans="1:3">
      <c r="A3444" s="4" t="s">
        <v>221</v>
      </c>
      <c r="B3444" t="s">
        <v>379</v>
      </c>
      <c r="C3444">
        <f t="shared" si="53"/>
        <v>81</v>
      </c>
    </row>
    <row r="3445" spans="1:3">
      <c r="A3445" s="4" t="s">
        <v>608</v>
      </c>
      <c r="B3445" t="s">
        <v>1027</v>
      </c>
      <c r="C3445">
        <f t="shared" si="53"/>
        <v>10</v>
      </c>
    </row>
    <row r="3446" spans="1:3">
      <c r="A3446" s="4" t="s">
        <v>1648</v>
      </c>
      <c r="B3446" t="s">
        <v>132</v>
      </c>
      <c r="C3446">
        <f t="shared" si="53"/>
        <v>4</v>
      </c>
    </row>
    <row r="3447" spans="1:3">
      <c r="A3447" s="4" t="s">
        <v>215</v>
      </c>
      <c r="B3447" t="s">
        <v>488</v>
      </c>
      <c r="C3447">
        <f t="shared" si="53"/>
        <v>79</v>
      </c>
    </row>
    <row r="3448" spans="1:3">
      <c r="A3448" s="4" t="s">
        <v>222</v>
      </c>
      <c r="B3448" t="s">
        <v>311</v>
      </c>
      <c r="C3448">
        <f t="shared" si="53"/>
        <v>49</v>
      </c>
    </row>
    <row r="3449" spans="1:3">
      <c r="A3449" s="4" t="s">
        <v>693</v>
      </c>
      <c r="B3449" t="s">
        <v>215</v>
      </c>
      <c r="C3449">
        <f t="shared" si="53"/>
        <v>12</v>
      </c>
    </row>
    <row r="3450" spans="1:3">
      <c r="A3450" s="4" t="s">
        <v>466</v>
      </c>
      <c r="B3450" t="s">
        <v>1597</v>
      </c>
      <c r="C3450">
        <f t="shared" si="53"/>
        <v>40</v>
      </c>
    </row>
    <row r="3451" spans="1:3">
      <c r="A3451" s="4" t="s">
        <v>472</v>
      </c>
      <c r="B3451" t="s">
        <v>1649</v>
      </c>
      <c r="C3451">
        <f t="shared" si="53"/>
        <v>31</v>
      </c>
    </row>
    <row r="3452" spans="1:3">
      <c r="A3452" s="4" t="s">
        <v>879</v>
      </c>
      <c r="B3452" t="s">
        <v>305</v>
      </c>
      <c r="C3452">
        <f t="shared" si="53"/>
        <v>13</v>
      </c>
    </row>
    <row r="3453" spans="1:3">
      <c r="A3453" s="4" t="s">
        <v>267</v>
      </c>
      <c r="B3453" t="s">
        <v>1101</v>
      </c>
      <c r="C3453">
        <f t="shared" si="53"/>
        <v>49</v>
      </c>
    </row>
    <row r="3454" spans="1:3">
      <c r="A3454" s="4" t="s">
        <v>552</v>
      </c>
      <c r="B3454" t="s">
        <v>221</v>
      </c>
      <c r="C3454">
        <f t="shared" si="53"/>
        <v>5</v>
      </c>
    </row>
    <row r="3455" spans="1:3">
      <c r="A3455" s="4" t="s">
        <v>322</v>
      </c>
      <c r="B3455" t="s">
        <v>997</v>
      </c>
      <c r="C3455">
        <f t="shared" si="53"/>
        <v>66</v>
      </c>
    </row>
    <row r="3456" spans="1:3">
      <c r="A3456" s="4" t="s">
        <v>365</v>
      </c>
      <c r="B3456" t="s">
        <v>598</v>
      </c>
      <c r="C3456">
        <f t="shared" si="53"/>
        <v>12</v>
      </c>
    </row>
    <row r="3457" spans="1:3">
      <c r="A3457" s="4" t="s">
        <v>163</v>
      </c>
      <c r="B3457" t="s">
        <v>126</v>
      </c>
      <c r="C3457">
        <f t="shared" si="53"/>
        <v>8</v>
      </c>
    </row>
    <row r="3458" spans="1:3">
      <c r="A3458" s="4" t="s">
        <v>221</v>
      </c>
      <c r="B3458" t="s">
        <v>1309</v>
      </c>
      <c r="C3458">
        <f t="shared" si="53"/>
        <v>81</v>
      </c>
    </row>
    <row r="3459" spans="1:3">
      <c r="A3459" s="4" t="s">
        <v>800</v>
      </c>
      <c r="B3459" t="s">
        <v>879</v>
      </c>
      <c r="C3459">
        <f t="shared" ref="C3459:C3522" si="54">COUNTIF($A$2:$A$11058,A3459)</f>
        <v>19</v>
      </c>
    </row>
    <row r="3460" spans="1:3">
      <c r="A3460" s="4" t="s">
        <v>1650</v>
      </c>
      <c r="B3460" t="s">
        <v>816</v>
      </c>
      <c r="C3460">
        <f t="shared" si="54"/>
        <v>1</v>
      </c>
    </row>
    <row r="3461" spans="1:3">
      <c r="A3461" s="4" t="s">
        <v>597</v>
      </c>
      <c r="B3461" t="s">
        <v>449</v>
      </c>
      <c r="C3461">
        <f t="shared" si="54"/>
        <v>30</v>
      </c>
    </row>
    <row r="3462" spans="1:3">
      <c r="A3462" s="4" t="s">
        <v>162</v>
      </c>
      <c r="B3462" t="s">
        <v>1651</v>
      </c>
      <c r="C3462">
        <f t="shared" si="54"/>
        <v>66</v>
      </c>
    </row>
    <row r="3463" spans="1:3">
      <c r="A3463" s="4" t="s">
        <v>117</v>
      </c>
      <c r="B3463" t="s">
        <v>422</v>
      </c>
      <c r="C3463">
        <f t="shared" si="54"/>
        <v>111</v>
      </c>
    </row>
    <row r="3464" spans="1:3">
      <c r="A3464" s="4" t="s">
        <v>220</v>
      </c>
      <c r="B3464" t="s">
        <v>430</v>
      </c>
      <c r="C3464">
        <f t="shared" si="54"/>
        <v>107</v>
      </c>
    </row>
    <row r="3465" spans="1:3">
      <c r="A3465" s="4" t="s">
        <v>398</v>
      </c>
      <c r="B3465" t="s">
        <v>375</v>
      </c>
      <c r="C3465">
        <f t="shared" si="54"/>
        <v>12</v>
      </c>
    </row>
    <row r="3466" spans="1:3">
      <c r="A3466" s="4" t="s">
        <v>643</v>
      </c>
      <c r="B3466" t="s">
        <v>376</v>
      </c>
      <c r="C3466">
        <f t="shared" si="54"/>
        <v>11</v>
      </c>
    </row>
    <row r="3467" spans="1:3">
      <c r="A3467" s="4" t="s">
        <v>1652</v>
      </c>
      <c r="B3467" t="s">
        <v>431</v>
      </c>
      <c r="C3467">
        <f t="shared" si="54"/>
        <v>1</v>
      </c>
    </row>
    <row r="3468" spans="1:3">
      <c r="A3468" s="4" t="s">
        <v>1648</v>
      </c>
      <c r="B3468" t="s">
        <v>1653</v>
      </c>
      <c r="C3468">
        <f t="shared" si="54"/>
        <v>4</v>
      </c>
    </row>
    <row r="3469" spans="1:3">
      <c r="A3469" s="4" t="s">
        <v>333</v>
      </c>
      <c r="B3469" t="s">
        <v>205</v>
      </c>
      <c r="C3469">
        <f t="shared" si="54"/>
        <v>10</v>
      </c>
    </row>
    <row r="3470" spans="1:3">
      <c r="A3470" s="4" t="s">
        <v>227</v>
      </c>
      <c r="B3470" t="s">
        <v>1645</v>
      </c>
      <c r="C3470">
        <f t="shared" si="54"/>
        <v>25</v>
      </c>
    </row>
    <row r="3471" spans="1:3">
      <c r="A3471" s="4" t="s">
        <v>597</v>
      </c>
      <c r="B3471" t="s">
        <v>680</v>
      </c>
      <c r="C3471">
        <f t="shared" si="54"/>
        <v>30</v>
      </c>
    </row>
    <row r="3472" spans="1:3">
      <c r="A3472" s="4" t="s">
        <v>117</v>
      </c>
      <c r="B3472" t="s">
        <v>1077</v>
      </c>
      <c r="C3472">
        <f t="shared" si="54"/>
        <v>111</v>
      </c>
    </row>
    <row r="3473" spans="1:3">
      <c r="A3473" s="4" t="s">
        <v>447</v>
      </c>
      <c r="B3473" t="s">
        <v>197</v>
      </c>
      <c r="C3473">
        <f t="shared" si="54"/>
        <v>37</v>
      </c>
    </row>
    <row r="3474" spans="1:3">
      <c r="A3474" s="4" t="s">
        <v>421</v>
      </c>
      <c r="B3474" t="s">
        <v>865</v>
      </c>
      <c r="C3474">
        <f t="shared" si="54"/>
        <v>11</v>
      </c>
    </row>
    <row r="3475" spans="1:3">
      <c r="A3475" s="4" t="s">
        <v>1654</v>
      </c>
      <c r="B3475" t="s">
        <v>132</v>
      </c>
      <c r="C3475">
        <f t="shared" si="54"/>
        <v>1</v>
      </c>
    </row>
    <row r="3476" spans="1:3">
      <c r="A3476" s="4" t="s">
        <v>147</v>
      </c>
      <c r="B3476" t="s">
        <v>124</v>
      </c>
      <c r="C3476">
        <f t="shared" si="54"/>
        <v>51</v>
      </c>
    </row>
    <row r="3477" spans="1:3">
      <c r="A3477" s="4" t="s">
        <v>263</v>
      </c>
      <c r="B3477" t="s">
        <v>117</v>
      </c>
      <c r="C3477">
        <f t="shared" si="54"/>
        <v>172</v>
      </c>
    </row>
    <row r="3478" spans="1:3">
      <c r="A3478" s="4" t="s">
        <v>1049</v>
      </c>
      <c r="B3478" t="s">
        <v>315</v>
      </c>
      <c r="C3478">
        <f t="shared" si="54"/>
        <v>8</v>
      </c>
    </row>
    <row r="3479" spans="1:3">
      <c r="A3479" s="4" t="s">
        <v>1222</v>
      </c>
      <c r="B3479" t="s">
        <v>960</v>
      </c>
      <c r="C3479">
        <f t="shared" si="54"/>
        <v>4</v>
      </c>
    </row>
    <row r="3480" spans="1:3">
      <c r="A3480" s="4" t="s">
        <v>1207</v>
      </c>
      <c r="B3480" t="s">
        <v>124</v>
      </c>
      <c r="C3480">
        <f t="shared" si="54"/>
        <v>12</v>
      </c>
    </row>
    <row r="3481" spans="1:3">
      <c r="A3481" s="4" t="s">
        <v>1233</v>
      </c>
      <c r="B3481" t="s">
        <v>816</v>
      </c>
      <c r="C3481">
        <f t="shared" si="54"/>
        <v>5</v>
      </c>
    </row>
    <row r="3482" spans="1:3">
      <c r="A3482" s="4" t="s">
        <v>287</v>
      </c>
      <c r="B3482" t="s">
        <v>201</v>
      </c>
      <c r="C3482">
        <f t="shared" si="54"/>
        <v>65</v>
      </c>
    </row>
    <row r="3483" spans="1:3">
      <c r="A3483" s="4" t="s">
        <v>1524</v>
      </c>
      <c r="B3483" t="s">
        <v>406</v>
      </c>
      <c r="C3483">
        <f t="shared" si="54"/>
        <v>2</v>
      </c>
    </row>
    <row r="3484" spans="1:3">
      <c r="A3484" s="4" t="s">
        <v>327</v>
      </c>
      <c r="B3484" t="s">
        <v>121</v>
      </c>
      <c r="C3484">
        <f t="shared" si="54"/>
        <v>74</v>
      </c>
    </row>
    <row r="3485" spans="1:3">
      <c r="A3485" s="4" t="s">
        <v>243</v>
      </c>
      <c r="B3485" t="s">
        <v>335</v>
      </c>
      <c r="C3485">
        <f t="shared" si="54"/>
        <v>21</v>
      </c>
    </row>
    <row r="3486" spans="1:3">
      <c r="A3486" s="4" t="s">
        <v>1483</v>
      </c>
      <c r="B3486" t="s">
        <v>912</v>
      </c>
      <c r="C3486">
        <f t="shared" si="54"/>
        <v>5</v>
      </c>
    </row>
    <row r="3487" spans="1:3">
      <c r="A3487" s="4" t="s">
        <v>1255</v>
      </c>
      <c r="B3487" t="s">
        <v>1009</v>
      </c>
      <c r="C3487">
        <f t="shared" si="54"/>
        <v>10</v>
      </c>
    </row>
    <row r="3488" spans="1:3">
      <c r="A3488" s="4" t="s">
        <v>121</v>
      </c>
      <c r="B3488" t="s">
        <v>1225</v>
      </c>
      <c r="C3488">
        <f t="shared" si="54"/>
        <v>62</v>
      </c>
    </row>
    <row r="3489" spans="1:3">
      <c r="A3489" s="4" t="s">
        <v>322</v>
      </c>
      <c r="B3489" t="s">
        <v>207</v>
      </c>
      <c r="C3489">
        <f t="shared" si="54"/>
        <v>66</v>
      </c>
    </row>
    <row r="3490" spans="1:3">
      <c r="A3490" s="4" t="s">
        <v>335</v>
      </c>
      <c r="B3490" t="s">
        <v>529</v>
      </c>
      <c r="C3490">
        <f t="shared" si="54"/>
        <v>58</v>
      </c>
    </row>
    <row r="3491" spans="1:3">
      <c r="A3491" s="4" t="s">
        <v>417</v>
      </c>
      <c r="B3491" t="s">
        <v>417</v>
      </c>
      <c r="C3491">
        <f t="shared" si="54"/>
        <v>13</v>
      </c>
    </row>
    <row r="3492" spans="1:3">
      <c r="A3492" s="4" t="s">
        <v>1655</v>
      </c>
      <c r="B3492" t="s">
        <v>270</v>
      </c>
      <c r="C3492">
        <f t="shared" si="54"/>
        <v>2</v>
      </c>
    </row>
    <row r="3493" spans="1:3">
      <c r="A3493" s="4" t="s">
        <v>421</v>
      </c>
      <c r="B3493" t="s">
        <v>157</v>
      </c>
      <c r="C3493">
        <f t="shared" si="54"/>
        <v>11</v>
      </c>
    </row>
    <row r="3494" spans="1:3">
      <c r="A3494" s="4" t="s">
        <v>124</v>
      </c>
      <c r="B3494" t="s">
        <v>417</v>
      </c>
      <c r="C3494">
        <f t="shared" si="54"/>
        <v>231</v>
      </c>
    </row>
    <row r="3495" spans="1:3">
      <c r="A3495" s="4" t="s">
        <v>410</v>
      </c>
      <c r="B3495" t="s">
        <v>566</v>
      </c>
      <c r="C3495">
        <f t="shared" si="54"/>
        <v>20</v>
      </c>
    </row>
    <row r="3496" spans="1:3">
      <c r="A3496" s="4" t="s">
        <v>205</v>
      </c>
      <c r="B3496" t="s">
        <v>1027</v>
      </c>
      <c r="C3496">
        <f t="shared" si="54"/>
        <v>109</v>
      </c>
    </row>
    <row r="3497" spans="1:3">
      <c r="A3497" s="4" t="s">
        <v>1049</v>
      </c>
      <c r="B3497" t="s">
        <v>327</v>
      </c>
      <c r="C3497">
        <f t="shared" si="54"/>
        <v>8</v>
      </c>
    </row>
    <row r="3498" spans="1:3">
      <c r="A3498" s="4" t="s">
        <v>1046</v>
      </c>
      <c r="B3498" t="s">
        <v>322</v>
      </c>
      <c r="C3498">
        <f t="shared" si="54"/>
        <v>23</v>
      </c>
    </row>
    <row r="3499" spans="1:3">
      <c r="A3499" s="4" t="s">
        <v>263</v>
      </c>
      <c r="B3499" t="s">
        <v>1038</v>
      </c>
      <c r="C3499">
        <f t="shared" si="54"/>
        <v>172</v>
      </c>
    </row>
    <row r="3500" spans="1:3">
      <c r="A3500" s="4" t="s">
        <v>1328</v>
      </c>
      <c r="B3500" t="s">
        <v>1200</v>
      </c>
      <c r="C3500">
        <f t="shared" si="54"/>
        <v>8</v>
      </c>
    </row>
    <row r="3501" spans="1:3">
      <c r="A3501" s="4" t="s">
        <v>124</v>
      </c>
      <c r="B3501" t="s">
        <v>1078</v>
      </c>
      <c r="C3501">
        <f t="shared" si="54"/>
        <v>231</v>
      </c>
    </row>
    <row r="3502" spans="1:3">
      <c r="A3502" s="4" t="s">
        <v>454</v>
      </c>
      <c r="B3502" t="s">
        <v>141</v>
      </c>
      <c r="C3502">
        <f t="shared" si="54"/>
        <v>88</v>
      </c>
    </row>
    <row r="3503" spans="1:3">
      <c r="A3503" s="4" t="s">
        <v>118</v>
      </c>
      <c r="B3503" t="s">
        <v>205</v>
      </c>
      <c r="C3503">
        <f t="shared" si="54"/>
        <v>68</v>
      </c>
    </row>
    <row r="3504" spans="1:3">
      <c r="A3504" s="4" t="s">
        <v>688</v>
      </c>
      <c r="B3504" t="s">
        <v>755</v>
      </c>
      <c r="C3504">
        <f t="shared" si="54"/>
        <v>15</v>
      </c>
    </row>
    <row r="3505" spans="1:3">
      <c r="A3505" s="4" t="s">
        <v>369</v>
      </c>
      <c r="B3505" t="s">
        <v>259</v>
      </c>
      <c r="C3505">
        <f t="shared" si="54"/>
        <v>41</v>
      </c>
    </row>
    <row r="3506" spans="1:3">
      <c r="A3506" s="4" t="s">
        <v>427</v>
      </c>
      <c r="B3506" t="s">
        <v>311</v>
      </c>
      <c r="C3506">
        <f t="shared" si="54"/>
        <v>26</v>
      </c>
    </row>
    <row r="3507" spans="1:3">
      <c r="A3507" s="4" t="s">
        <v>378</v>
      </c>
      <c r="B3507" t="s">
        <v>436</v>
      </c>
      <c r="C3507">
        <f t="shared" si="54"/>
        <v>1</v>
      </c>
    </row>
    <row r="3508" spans="1:3">
      <c r="A3508" s="4" t="s">
        <v>956</v>
      </c>
      <c r="B3508" t="s">
        <v>263</v>
      </c>
      <c r="C3508">
        <f t="shared" si="54"/>
        <v>3</v>
      </c>
    </row>
    <row r="3509" spans="1:3">
      <c r="A3509" s="4" t="s">
        <v>417</v>
      </c>
      <c r="B3509" t="s">
        <v>169</v>
      </c>
      <c r="C3509">
        <f t="shared" si="54"/>
        <v>13</v>
      </c>
    </row>
    <row r="3510" spans="1:3">
      <c r="A3510" s="4" t="s">
        <v>196</v>
      </c>
      <c r="B3510" t="s">
        <v>804</v>
      </c>
      <c r="C3510">
        <f t="shared" si="54"/>
        <v>21</v>
      </c>
    </row>
    <row r="3511" spans="1:3">
      <c r="A3511" s="4" t="s">
        <v>215</v>
      </c>
      <c r="B3511" t="s">
        <v>117</v>
      </c>
      <c r="C3511">
        <f t="shared" si="54"/>
        <v>79</v>
      </c>
    </row>
    <row r="3512" spans="1:3">
      <c r="A3512" s="4" t="s">
        <v>124</v>
      </c>
      <c r="B3512" t="s">
        <v>335</v>
      </c>
      <c r="C3512">
        <f t="shared" si="54"/>
        <v>231</v>
      </c>
    </row>
    <row r="3513" spans="1:3">
      <c r="A3513" s="4" t="s">
        <v>436</v>
      </c>
      <c r="B3513" t="s">
        <v>1656</v>
      </c>
      <c r="C3513">
        <f t="shared" si="54"/>
        <v>16</v>
      </c>
    </row>
    <row r="3514" spans="1:3">
      <c r="A3514" s="4" t="s">
        <v>235</v>
      </c>
      <c r="B3514" t="s">
        <v>220</v>
      </c>
      <c r="C3514">
        <f t="shared" si="54"/>
        <v>25</v>
      </c>
    </row>
    <row r="3515" spans="1:3">
      <c r="A3515" s="4" t="s">
        <v>978</v>
      </c>
      <c r="B3515" t="s">
        <v>1523</v>
      </c>
      <c r="C3515">
        <f t="shared" si="54"/>
        <v>19</v>
      </c>
    </row>
    <row r="3516" spans="1:3">
      <c r="A3516" s="4" t="s">
        <v>335</v>
      </c>
      <c r="B3516" t="s">
        <v>292</v>
      </c>
      <c r="C3516">
        <f t="shared" si="54"/>
        <v>58</v>
      </c>
    </row>
    <row r="3517" spans="1:3">
      <c r="A3517" s="4" t="s">
        <v>680</v>
      </c>
      <c r="B3517" t="s">
        <v>790</v>
      </c>
      <c r="C3517">
        <f t="shared" si="54"/>
        <v>13</v>
      </c>
    </row>
    <row r="3518" spans="1:3">
      <c r="A3518" s="4" t="s">
        <v>521</v>
      </c>
      <c r="B3518" t="s">
        <v>1657</v>
      </c>
      <c r="C3518">
        <f t="shared" si="54"/>
        <v>18</v>
      </c>
    </row>
    <row r="3519" spans="1:3">
      <c r="A3519" s="4" t="s">
        <v>1658</v>
      </c>
      <c r="B3519" t="s">
        <v>141</v>
      </c>
      <c r="C3519">
        <f t="shared" si="54"/>
        <v>2</v>
      </c>
    </row>
    <row r="3520" spans="1:3">
      <c r="A3520" s="4" t="s">
        <v>1659</v>
      </c>
      <c r="B3520" t="s">
        <v>1659</v>
      </c>
      <c r="C3520">
        <f t="shared" si="54"/>
        <v>2</v>
      </c>
    </row>
    <row r="3521" spans="1:3">
      <c r="A3521" s="4" t="s">
        <v>447</v>
      </c>
      <c r="B3521" t="s">
        <v>1660</v>
      </c>
      <c r="C3521">
        <f t="shared" si="54"/>
        <v>37</v>
      </c>
    </row>
    <row r="3522" spans="1:3">
      <c r="A3522" s="4" t="s">
        <v>1046</v>
      </c>
      <c r="B3522" t="s">
        <v>265</v>
      </c>
      <c r="C3522">
        <f t="shared" si="54"/>
        <v>23</v>
      </c>
    </row>
    <row r="3523" spans="1:3">
      <c r="A3523" s="4" t="s">
        <v>1661</v>
      </c>
      <c r="B3523" t="s">
        <v>1662</v>
      </c>
      <c r="C3523">
        <f t="shared" ref="C3523:C3586" si="55">COUNTIF($A$2:$A$11058,A3523)</f>
        <v>1</v>
      </c>
    </row>
    <row r="3524" spans="1:3">
      <c r="A3524" s="4" t="s">
        <v>324</v>
      </c>
      <c r="B3524" t="s">
        <v>452</v>
      </c>
      <c r="C3524">
        <f t="shared" si="55"/>
        <v>48</v>
      </c>
    </row>
    <row r="3525" spans="1:3">
      <c r="A3525" s="4" t="s">
        <v>449</v>
      </c>
      <c r="B3525" t="s">
        <v>222</v>
      </c>
      <c r="C3525">
        <f t="shared" si="55"/>
        <v>19</v>
      </c>
    </row>
    <row r="3526" spans="1:3">
      <c r="A3526" s="4" t="s">
        <v>132</v>
      </c>
      <c r="B3526" t="s">
        <v>1663</v>
      </c>
      <c r="C3526">
        <f t="shared" si="55"/>
        <v>51</v>
      </c>
    </row>
    <row r="3527" spans="1:3">
      <c r="A3527" s="4" t="s">
        <v>724</v>
      </c>
      <c r="B3527" t="s">
        <v>435</v>
      </c>
      <c r="C3527">
        <f t="shared" si="55"/>
        <v>9</v>
      </c>
    </row>
    <row r="3528" spans="1:3">
      <c r="A3528" s="4" t="s">
        <v>288</v>
      </c>
      <c r="B3528" t="s">
        <v>196</v>
      </c>
      <c r="C3528">
        <f t="shared" si="55"/>
        <v>17</v>
      </c>
    </row>
    <row r="3529" spans="1:3">
      <c r="A3529" s="4" t="s">
        <v>1608</v>
      </c>
      <c r="B3529" t="s">
        <v>319</v>
      </c>
      <c r="C3529">
        <f t="shared" si="55"/>
        <v>6</v>
      </c>
    </row>
    <row r="3530" spans="1:3">
      <c r="A3530" s="4" t="s">
        <v>1664</v>
      </c>
      <c r="B3530" t="s">
        <v>947</v>
      </c>
      <c r="C3530">
        <f t="shared" si="55"/>
        <v>1</v>
      </c>
    </row>
    <row r="3531" spans="1:3">
      <c r="A3531" s="4" t="s">
        <v>810</v>
      </c>
      <c r="B3531" t="s">
        <v>810</v>
      </c>
      <c r="C3531">
        <f t="shared" si="55"/>
        <v>8</v>
      </c>
    </row>
    <row r="3532" spans="1:3">
      <c r="A3532" s="4" t="s">
        <v>846</v>
      </c>
      <c r="B3532" t="s">
        <v>216</v>
      </c>
      <c r="C3532">
        <f t="shared" si="55"/>
        <v>10</v>
      </c>
    </row>
    <row r="3533" spans="1:3">
      <c r="A3533" s="4" t="s">
        <v>1665</v>
      </c>
      <c r="B3533" t="s">
        <v>1027</v>
      </c>
      <c r="C3533">
        <f t="shared" si="55"/>
        <v>1</v>
      </c>
    </row>
    <row r="3534" spans="1:3">
      <c r="A3534" s="4" t="s">
        <v>322</v>
      </c>
      <c r="B3534" t="s">
        <v>845</v>
      </c>
      <c r="C3534">
        <f t="shared" si="55"/>
        <v>66</v>
      </c>
    </row>
    <row r="3535" spans="1:3">
      <c r="A3535" s="4" t="s">
        <v>118</v>
      </c>
      <c r="B3535" t="s">
        <v>120</v>
      </c>
      <c r="C3535">
        <f t="shared" si="55"/>
        <v>68</v>
      </c>
    </row>
    <row r="3536" spans="1:3">
      <c r="A3536" s="4" t="s">
        <v>645</v>
      </c>
      <c r="B3536" t="s">
        <v>210</v>
      </c>
      <c r="C3536">
        <f t="shared" si="55"/>
        <v>5</v>
      </c>
    </row>
    <row r="3537" spans="1:3">
      <c r="A3537" s="4" t="s">
        <v>427</v>
      </c>
      <c r="B3537" t="s">
        <v>1049</v>
      </c>
      <c r="C3537">
        <f t="shared" si="55"/>
        <v>26</v>
      </c>
    </row>
    <row r="3538" spans="1:3">
      <c r="A3538" s="4" t="s">
        <v>845</v>
      </c>
      <c r="B3538" t="s">
        <v>239</v>
      </c>
      <c r="C3538">
        <f t="shared" si="55"/>
        <v>18</v>
      </c>
    </row>
    <row r="3539" spans="1:3">
      <c r="A3539" s="4" t="s">
        <v>394</v>
      </c>
      <c r="B3539" t="s">
        <v>132</v>
      </c>
      <c r="C3539">
        <f t="shared" si="55"/>
        <v>24</v>
      </c>
    </row>
    <row r="3540" spans="1:3">
      <c r="A3540" s="4" t="s">
        <v>1666</v>
      </c>
      <c r="B3540" t="s">
        <v>184</v>
      </c>
      <c r="C3540">
        <f t="shared" si="55"/>
        <v>1</v>
      </c>
    </row>
    <row r="3541" spans="1:3">
      <c r="A3541" s="4" t="s">
        <v>1658</v>
      </c>
      <c r="B3541" t="s">
        <v>178</v>
      </c>
      <c r="C3541">
        <f t="shared" si="55"/>
        <v>2</v>
      </c>
    </row>
    <row r="3542" spans="1:3">
      <c r="A3542" s="4" t="s">
        <v>124</v>
      </c>
      <c r="B3542" t="s">
        <v>399</v>
      </c>
      <c r="C3542">
        <f t="shared" si="55"/>
        <v>231</v>
      </c>
    </row>
    <row r="3543" spans="1:3">
      <c r="A3543" s="4" t="s">
        <v>1602</v>
      </c>
      <c r="B3543" t="s">
        <v>458</v>
      </c>
      <c r="C3543">
        <f t="shared" si="55"/>
        <v>4</v>
      </c>
    </row>
    <row r="3544" spans="1:3">
      <c r="A3544" s="4" t="s">
        <v>601</v>
      </c>
      <c r="B3544" t="s">
        <v>463</v>
      </c>
      <c r="C3544">
        <f t="shared" si="55"/>
        <v>31</v>
      </c>
    </row>
    <row r="3545" spans="1:3">
      <c r="A3545" s="4" t="s">
        <v>322</v>
      </c>
      <c r="B3545" t="s">
        <v>322</v>
      </c>
      <c r="C3545">
        <f t="shared" si="55"/>
        <v>66</v>
      </c>
    </row>
    <row r="3546" spans="1:3">
      <c r="A3546" s="4" t="s">
        <v>879</v>
      </c>
      <c r="B3546" t="s">
        <v>427</v>
      </c>
      <c r="C3546">
        <f t="shared" si="55"/>
        <v>13</v>
      </c>
    </row>
    <row r="3547" spans="1:3">
      <c r="A3547" s="4" t="s">
        <v>447</v>
      </c>
      <c r="B3547" t="s">
        <v>120</v>
      </c>
      <c r="C3547">
        <f t="shared" si="55"/>
        <v>37</v>
      </c>
    </row>
    <row r="3548" spans="1:3">
      <c r="A3548" s="4" t="s">
        <v>597</v>
      </c>
      <c r="B3548" t="s">
        <v>1423</v>
      </c>
      <c r="C3548">
        <f t="shared" si="55"/>
        <v>30</v>
      </c>
    </row>
    <row r="3549" spans="1:3">
      <c r="A3549" s="4" t="s">
        <v>455</v>
      </c>
      <c r="B3549" t="s">
        <v>756</v>
      </c>
      <c r="C3549">
        <f t="shared" si="55"/>
        <v>23</v>
      </c>
    </row>
    <row r="3550" spans="1:3">
      <c r="A3550" s="4" t="s">
        <v>449</v>
      </c>
      <c r="B3550" t="s">
        <v>365</v>
      </c>
      <c r="C3550">
        <f t="shared" si="55"/>
        <v>19</v>
      </c>
    </row>
    <row r="3551" spans="1:3">
      <c r="A3551" s="4" t="s">
        <v>111</v>
      </c>
      <c r="B3551" t="s">
        <v>1100</v>
      </c>
      <c r="C3551">
        <f t="shared" si="55"/>
        <v>44</v>
      </c>
    </row>
    <row r="3552" spans="1:3">
      <c r="A3552" s="4" t="s">
        <v>195</v>
      </c>
      <c r="B3552" t="s">
        <v>978</v>
      </c>
      <c r="C3552">
        <f t="shared" si="55"/>
        <v>15</v>
      </c>
    </row>
    <row r="3553" spans="1:3">
      <c r="A3553" s="4" t="s">
        <v>261</v>
      </c>
      <c r="B3553" t="s">
        <v>1667</v>
      </c>
      <c r="C3553">
        <f t="shared" si="55"/>
        <v>12</v>
      </c>
    </row>
    <row r="3554" spans="1:3">
      <c r="A3554" s="4" t="s">
        <v>369</v>
      </c>
      <c r="B3554" t="s">
        <v>1542</v>
      </c>
      <c r="C3554">
        <f t="shared" si="55"/>
        <v>41</v>
      </c>
    </row>
    <row r="3555" spans="1:3">
      <c r="A3555" s="4" t="s">
        <v>147</v>
      </c>
      <c r="B3555" t="s">
        <v>147</v>
      </c>
      <c r="C3555">
        <f t="shared" si="55"/>
        <v>51</v>
      </c>
    </row>
    <row r="3556" spans="1:3">
      <c r="A3556" s="4" t="s">
        <v>581</v>
      </c>
      <c r="B3556" t="s">
        <v>172</v>
      </c>
      <c r="C3556">
        <f t="shared" si="55"/>
        <v>26</v>
      </c>
    </row>
    <row r="3557" spans="1:3">
      <c r="A3557" s="4" t="s">
        <v>597</v>
      </c>
      <c r="B3557" t="s">
        <v>170</v>
      </c>
      <c r="C3557">
        <f t="shared" si="55"/>
        <v>30</v>
      </c>
    </row>
    <row r="3558" spans="1:3">
      <c r="A3558" s="4" t="s">
        <v>241</v>
      </c>
      <c r="B3558" t="s">
        <v>435</v>
      </c>
      <c r="C3558">
        <f t="shared" si="55"/>
        <v>8</v>
      </c>
    </row>
    <row r="3559" spans="1:3">
      <c r="A3559" s="4" t="s">
        <v>882</v>
      </c>
      <c r="B3559" t="s">
        <v>406</v>
      </c>
      <c r="C3559">
        <f t="shared" si="55"/>
        <v>34</v>
      </c>
    </row>
    <row r="3560" spans="1:3">
      <c r="A3560" s="4" t="s">
        <v>1578</v>
      </c>
      <c r="B3560" t="s">
        <v>280</v>
      </c>
      <c r="C3560">
        <f t="shared" si="55"/>
        <v>2</v>
      </c>
    </row>
    <row r="3561" spans="1:3">
      <c r="A3561" s="4" t="s">
        <v>369</v>
      </c>
      <c r="B3561" t="s">
        <v>741</v>
      </c>
      <c r="C3561">
        <f t="shared" si="55"/>
        <v>41</v>
      </c>
    </row>
    <row r="3562" spans="1:3">
      <c r="A3562" s="4" t="s">
        <v>152</v>
      </c>
      <c r="B3562" t="s">
        <v>1668</v>
      </c>
      <c r="C3562">
        <f t="shared" si="55"/>
        <v>42</v>
      </c>
    </row>
    <row r="3563" spans="1:3">
      <c r="A3563" s="4" t="s">
        <v>215</v>
      </c>
      <c r="B3563" t="s">
        <v>287</v>
      </c>
      <c r="C3563">
        <f t="shared" si="55"/>
        <v>79</v>
      </c>
    </row>
    <row r="3564" spans="1:3">
      <c r="A3564" s="4" t="s">
        <v>635</v>
      </c>
      <c r="B3564" t="s">
        <v>882</v>
      </c>
      <c r="C3564">
        <f t="shared" si="55"/>
        <v>20</v>
      </c>
    </row>
    <row r="3565" spans="1:3">
      <c r="A3565" s="4" t="s">
        <v>755</v>
      </c>
      <c r="B3565" t="s">
        <v>676</v>
      </c>
      <c r="C3565">
        <f t="shared" si="55"/>
        <v>8</v>
      </c>
    </row>
    <row r="3566" spans="1:3">
      <c r="A3566" s="4" t="s">
        <v>1669</v>
      </c>
      <c r="B3566" t="s">
        <v>1670</v>
      </c>
      <c r="C3566">
        <f t="shared" si="55"/>
        <v>3</v>
      </c>
    </row>
    <row r="3567" spans="1:3">
      <c r="A3567" s="4" t="s">
        <v>137</v>
      </c>
      <c r="B3567" t="s">
        <v>399</v>
      </c>
      <c r="C3567">
        <f t="shared" si="55"/>
        <v>5</v>
      </c>
    </row>
    <row r="3568" spans="1:3">
      <c r="A3568" s="4" t="s">
        <v>141</v>
      </c>
      <c r="B3568" t="s">
        <v>327</v>
      </c>
      <c r="C3568">
        <f t="shared" si="55"/>
        <v>77</v>
      </c>
    </row>
    <row r="3569" spans="1:3">
      <c r="A3569" s="4" t="s">
        <v>263</v>
      </c>
      <c r="B3569" t="s">
        <v>1671</v>
      </c>
      <c r="C3569">
        <f t="shared" si="55"/>
        <v>172</v>
      </c>
    </row>
    <row r="3570" spans="1:3">
      <c r="A3570" s="4" t="s">
        <v>327</v>
      </c>
      <c r="B3570" t="s">
        <v>423</v>
      </c>
      <c r="C3570">
        <f t="shared" si="55"/>
        <v>74</v>
      </c>
    </row>
    <row r="3571" spans="1:3">
      <c r="A3571" s="4" t="s">
        <v>239</v>
      </c>
      <c r="B3571" t="s">
        <v>1672</v>
      </c>
      <c r="C3571">
        <f t="shared" si="55"/>
        <v>2</v>
      </c>
    </row>
    <row r="3572" spans="1:3">
      <c r="A3572" s="4" t="s">
        <v>263</v>
      </c>
      <c r="B3572" t="s">
        <v>220</v>
      </c>
      <c r="C3572">
        <f t="shared" si="55"/>
        <v>172</v>
      </c>
    </row>
    <row r="3573" spans="1:3">
      <c r="A3573" s="4" t="s">
        <v>1671</v>
      </c>
      <c r="B3573" t="s">
        <v>1673</v>
      </c>
      <c r="C3573">
        <f t="shared" si="55"/>
        <v>1</v>
      </c>
    </row>
    <row r="3574" spans="1:3">
      <c r="A3574" s="4" t="s">
        <v>120</v>
      </c>
      <c r="B3574" t="s">
        <v>639</v>
      </c>
      <c r="C3574">
        <f t="shared" si="55"/>
        <v>55</v>
      </c>
    </row>
    <row r="3575" spans="1:3">
      <c r="A3575" s="4" t="s">
        <v>1674</v>
      </c>
      <c r="B3575" t="s">
        <v>317</v>
      </c>
      <c r="C3575">
        <f t="shared" si="55"/>
        <v>1</v>
      </c>
    </row>
    <row r="3576" spans="1:3">
      <c r="A3576" s="4" t="s">
        <v>1675</v>
      </c>
      <c r="B3576" t="s">
        <v>263</v>
      </c>
      <c r="C3576">
        <f t="shared" si="55"/>
        <v>1</v>
      </c>
    </row>
    <row r="3577" spans="1:3">
      <c r="A3577" s="4" t="s">
        <v>265</v>
      </c>
      <c r="B3577" t="s">
        <v>756</v>
      </c>
      <c r="C3577">
        <f t="shared" si="55"/>
        <v>97</v>
      </c>
    </row>
    <row r="3578" spans="1:3">
      <c r="A3578" s="4" t="s">
        <v>1601</v>
      </c>
      <c r="B3578" t="s">
        <v>1676</v>
      </c>
      <c r="C3578">
        <f t="shared" si="55"/>
        <v>5</v>
      </c>
    </row>
    <row r="3579" spans="1:3">
      <c r="A3579" s="4" t="s">
        <v>263</v>
      </c>
      <c r="B3579" t="s">
        <v>220</v>
      </c>
      <c r="C3579">
        <f t="shared" si="55"/>
        <v>172</v>
      </c>
    </row>
    <row r="3580" spans="1:3">
      <c r="A3580" s="4" t="s">
        <v>498</v>
      </c>
      <c r="B3580" t="s">
        <v>341</v>
      </c>
      <c r="C3580">
        <f t="shared" si="55"/>
        <v>38</v>
      </c>
    </row>
    <row r="3581" spans="1:3">
      <c r="A3581" s="4" t="s">
        <v>721</v>
      </c>
      <c r="B3581" t="s">
        <v>124</v>
      </c>
      <c r="C3581">
        <f t="shared" si="55"/>
        <v>4</v>
      </c>
    </row>
    <row r="3582" spans="1:3">
      <c r="A3582" s="4" t="s">
        <v>326</v>
      </c>
      <c r="B3582" t="s">
        <v>132</v>
      </c>
      <c r="C3582">
        <f t="shared" si="55"/>
        <v>64</v>
      </c>
    </row>
    <row r="3583" spans="1:3">
      <c r="A3583" s="4" t="s">
        <v>1153</v>
      </c>
      <c r="B3583" t="s">
        <v>454</v>
      </c>
      <c r="C3583">
        <f t="shared" si="55"/>
        <v>7</v>
      </c>
    </row>
    <row r="3584" spans="1:3">
      <c r="A3584" s="4" t="s">
        <v>140</v>
      </c>
      <c r="B3584" t="s">
        <v>207</v>
      </c>
      <c r="C3584">
        <f t="shared" si="55"/>
        <v>26</v>
      </c>
    </row>
    <row r="3585" spans="1:3">
      <c r="A3585" s="4" t="s">
        <v>1677</v>
      </c>
      <c r="B3585" t="s">
        <v>147</v>
      </c>
      <c r="C3585">
        <f t="shared" si="55"/>
        <v>4</v>
      </c>
    </row>
    <row r="3586" spans="1:3">
      <c r="A3586" s="4" t="s">
        <v>912</v>
      </c>
      <c r="B3586" t="s">
        <v>673</v>
      </c>
      <c r="C3586">
        <f t="shared" si="55"/>
        <v>23</v>
      </c>
    </row>
    <row r="3587" spans="1:3">
      <c r="A3587" s="4" t="s">
        <v>1678</v>
      </c>
      <c r="B3587" t="s">
        <v>184</v>
      </c>
      <c r="C3587">
        <f t="shared" ref="C3587:C3650" si="56">COUNTIF($A$2:$A$11058,A3587)</f>
        <v>1</v>
      </c>
    </row>
    <row r="3588" spans="1:3">
      <c r="A3588" s="4" t="s">
        <v>204</v>
      </c>
      <c r="B3588" t="s">
        <v>336</v>
      </c>
      <c r="C3588">
        <f t="shared" si="56"/>
        <v>43</v>
      </c>
    </row>
    <row r="3589" spans="1:3">
      <c r="A3589" s="4" t="s">
        <v>320</v>
      </c>
      <c r="B3589" t="s">
        <v>1309</v>
      </c>
      <c r="C3589">
        <f t="shared" si="56"/>
        <v>8</v>
      </c>
    </row>
    <row r="3590" spans="1:3">
      <c r="A3590" s="4" t="s">
        <v>395</v>
      </c>
      <c r="B3590" t="s">
        <v>326</v>
      </c>
      <c r="C3590">
        <f t="shared" si="56"/>
        <v>66</v>
      </c>
    </row>
    <row r="3591" spans="1:3">
      <c r="A3591" s="4" t="s">
        <v>456</v>
      </c>
      <c r="B3591" t="s">
        <v>166</v>
      </c>
      <c r="C3591">
        <f t="shared" si="56"/>
        <v>24</v>
      </c>
    </row>
    <row r="3592" spans="1:3">
      <c r="A3592" s="4" t="s">
        <v>1115</v>
      </c>
      <c r="B3592" t="s">
        <v>205</v>
      </c>
      <c r="C3592">
        <f t="shared" si="56"/>
        <v>3</v>
      </c>
    </row>
    <row r="3593" spans="1:3">
      <c r="A3593" s="4" t="s">
        <v>124</v>
      </c>
      <c r="B3593" t="s">
        <v>205</v>
      </c>
      <c r="C3593">
        <f t="shared" si="56"/>
        <v>231</v>
      </c>
    </row>
    <row r="3594" spans="1:3">
      <c r="A3594" s="4" t="s">
        <v>796</v>
      </c>
      <c r="B3594" t="s">
        <v>280</v>
      </c>
      <c r="C3594">
        <f t="shared" si="56"/>
        <v>34</v>
      </c>
    </row>
    <row r="3595" spans="1:3">
      <c r="A3595" s="4" t="s">
        <v>117</v>
      </c>
      <c r="B3595" t="s">
        <v>117</v>
      </c>
      <c r="C3595">
        <f t="shared" si="56"/>
        <v>111</v>
      </c>
    </row>
    <row r="3596" spans="1:3">
      <c r="A3596" s="4" t="s">
        <v>263</v>
      </c>
      <c r="B3596" t="s">
        <v>254</v>
      </c>
      <c r="C3596">
        <f t="shared" si="56"/>
        <v>172</v>
      </c>
    </row>
    <row r="3597" spans="1:3">
      <c r="A3597" s="4" t="s">
        <v>1679</v>
      </c>
      <c r="B3597" t="s">
        <v>1078</v>
      </c>
      <c r="C3597">
        <f t="shared" si="56"/>
        <v>1</v>
      </c>
    </row>
    <row r="3598" spans="1:3">
      <c r="A3598" s="4" t="s">
        <v>267</v>
      </c>
      <c r="B3598" t="s">
        <v>3609</v>
      </c>
      <c r="C3598">
        <f t="shared" si="56"/>
        <v>49</v>
      </c>
    </row>
    <row r="3599" spans="1:3">
      <c r="A3599" s="4" t="s">
        <v>1680</v>
      </c>
      <c r="B3599" t="s">
        <v>382</v>
      </c>
      <c r="C3599">
        <f t="shared" si="56"/>
        <v>1</v>
      </c>
    </row>
    <row r="3600" spans="1:3">
      <c r="A3600" s="4" t="s">
        <v>254</v>
      </c>
      <c r="B3600" t="s">
        <v>1681</v>
      </c>
      <c r="C3600">
        <f t="shared" si="56"/>
        <v>34</v>
      </c>
    </row>
    <row r="3601" spans="1:3">
      <c r="A3601" s="4" t="s">
        <v>339</v>
      </c>
      <c r="B3601" t="s">
        <v>209</v>
      </c>
      <c r="C3601">
        <f t="shared" si="56"/>
        <v>39</v>
      </c>
    </row>
    <row r="3602" spans="1:3">
      <c r="A3602" s="4" t="s">
        <v>108</v>
      </c>
      <c r="B3602" t="s">
        <v>580</v>
      </c>
      <c r="C3602">
        <f t="shared" si="56"/>
        <v>17</v>
      </c>
    </row>
    <row r="3603" spans="1:3">
      <c r="A3603" s="4" t="s">
        <v>212</v>
      </c>
      <c r="B3603" t="s">
        <v>218</v>
      </c>
      <c r="C3603">
        <f t="shared" si="56"/>
        <v>29</v>
      </c>
    </row>
    <row r="3604" spans="1:3">
      <c r="A3604" s="4" t="s">
        <v>117</v>
      </c>
      <c r="B3604" t="s">
        <v>277</v>
      </c>
      <c r="C3604">
        <f t="shared" si="56"/>
        <v>111</v>
      </c>
    </row>
    <row r="3605" spans="1:3">
      <c r="A3605" s="4" t="s">
        <v>547</v>
      </c>
      <c r="B3605" t="s">
        <v>156</v>
      </c>
      <c r="C3605">
        <f t="shared" si="56"/>
        <v>40</v>
      </c>
    </row>
    <row r="3606" spans="1:3">
      <c r="A3606" s="4" t="s">
        <v>205</v>
      </c>
      <c r="B3606" t="s">
        <v>277</v>
      </c>
      <c r="C3606">
        <f t="shared" si="56"/>
        <v>109</v>
      </c>
    </row>
    <row r="3607" spans="1:3">
      <c r="A3607" s="4" t="s">
        <v>1255</v>
      </c>
      <c r="B3607" t="s">
        <v>498</v>
      </c>
      <c r="C3607">
        <f t="shared" si="56"/>
        <v>10</v>
      </c>
    </row>
    <row r="3608" spans="1:3">
      <c r="A3608" s="4" t="s">
        <v>241</v>
      </c>
      <c r="B3608" t="s">
        <v>1258</v>
      </c>
      <c r="C3608">
        <f t="shared" si="56"/>
        <v>8</v>
      </c>
    </row>
    <row r="3609" spans="1:3">
      <c r="A3609" s="4" t="s">
        <v>814</v>
      </c>
      <c r="B3609" t="s">
        <v>336</v>
      </c>
      <c r="C3609">
        <f t="shared" si="56"/>
        <v>16</v>
      </c>
    </row>
    <row r="3610" spans="1:3">
      <c r="A3610" s="4" t="s">
        <v>604</v>
      </c>
      <c r="B3610" t="s">
        <v>117</v>
      </c>
      <c r="C3610">
        <f t="shared" si="56"/>
        <v>15</v>
      </c>
    </row>
    <row r="3611" spans="1:3">
      <c r="A3611" s="4" t="s">
        <v>261</v>
      </c>
      <c r="B3611" t="s">
        <v>229</v>
      </c>
      <c r="C3611">
        <f t="shared" si="56"/>
        <v>12</v>
      </c>
    </row>
    <row r="3612" spans="1:3">
      <c r="A3612" s="4" t="s">
        <v>265</v>
      </c>
      <c r="B3612" t="s">
        <v>756</v>
      </c>
      <c r="C3612">
        <f t="shared" si="56"/>
        <v>97</v>
      </c>
    </row>
    <row r="3613" spans="1:3">
      <c r="A3613" s="4" t="s">
        <v>1613</v>
      </c>
      <c r="B3613" t="s">
        <v>117</v>
      </c>
      <c r="C3613">
        <f t="shared" si="56"/>
        <v>2</v>
      </c>
    </row>
    <row r="3614" spans="1:3">
      <c r="A3614" s="4" t="s">
        <v>197</v>
      </c>
      <c r="B3614" t="s">
        <v>814</v>
      </c>
      <c r="C3614">
        <f t="shared" si="56"/>
        <v>65</v>
      </c>
    </row>
    <row r="3615" spans="1:3">
      <c r="A3615" s="4" t="s">
        <v>463</v>
      </c>
      <c r="B3615" t="s">
        <v>1682</v>
      </c>
      <c r="C3615">
        <f t="shared" si="56"/>
        <v>10</v>
      </c>
    </row>
    <row r="3616" spans="1:3">
      <c r="A3616" s="4" t="s">
        <v>254</v>
      </c>
      <c r="B3616" t="s">
        <v>206</v>
      </c>
      <c r="C3616">
        <f t="shared" si="56"/>
        <v>34</v>
      </c>
    </row>
    <row r="3617" spans="1:3">
      <c r="A3617" s="4" t="s">
        <v>467</v>
      </c>
      <c r="B3617" t="s">
        <v>263</v>
      </c>
      <c r="C3617">
        <f t="shared" si="56"/>
        <v>30</v>
      </c>
    </row>
    <row r="3618" spans="1:3">
      <c r="A3618" s="4" t="s">
        <v>263</v>
      </c>
      <c r="B3618" t="s">
        <v>800</v>
      </c>
      <c r="C3618">
        <f t="shared" si="56"/>
        <v>172</v>
      </c>
    </row>
    <row r="3619" spans="1:3">
      <c r="A3619" s="4" t="s">
        <v>209</v>
      </c>
      <c r="B3619" t="s">
        <v>971</v>
      </c>
      <c r="C3619">
        <f t="shared" si="56"/>
        <v>62</v>
      </c>
    </row>
    <row r="3620" spans="1:3">
      <c r="A3620" s="4" t="s">
        <v>171</v>
      </c>
      <c r="B3620" t="s">
        <v>221</v>
      </c>
      <c r="C3620">
        <f t="shared" si="56"/>
        <v>53</v>
      </c>
    </row>
    <row r="3621" spans="1:3">
      <c r="A3621" s="4" t="s">
        <v>1683</v>
      </c>
      <c r="B3621" t="s">
        <v>334</v>
      </c>
      <c r="C3621">
        <f t="shared" si="56"/>
        <v>2</v>
      </c>
    </row>
    <row r="3622" spans="1:3">
      <c r="A3622" s="4" t="s">
        <v>525</v>
      </c>
      <c r="B3622" t="s">
        <v>1684</v>
      </c>
      <c r="C3622">
        <f t="shared" si="56"/>
        <v>4</v>
      </c>
    </row>
    <row r="3623" spans="1:3">
      <c r="A3623" s="4" t="s">
        <v>277</v>
      </c>
      <c r="B3623" t="s">
        <v>598</v>
      </c>
      <c r="C3623">
        <f t="shared" si="56"/>
        <v>17</v>
      </c>
    </row>
    <row r="3624" spans="1:3">
      <c r="A3624" s="4" t="s">
        <v>212</v>
      </c>
      <c r="B3624" t="s">
        <v>912</v>
      </c>
      <c r="C3624">
        <f t="shared" si="56"/>
        <v>29</v>
      </c>
    </row>
    <row r="3625" spans="1:3">
      <c r="A3625" s="4" t="s">
        <v>129</v>
      </c>
      <c r="B3625" t="s">
        <v>708</v>
      </c>
      <c r="C3625">
        <f t="shared" si="56"/>
        <v>8</v>
      </c>
    </row>
    <row r="3626" spans="1:3">
      <c r="A3626" s="4" t="s">
        <v>205</v>
      </c>
      <c r="B3626" t="s">
        <v>277</v>
      </c>
      <c r="C3626">
        <f t="shared" si="56"/>
        <v>109</v>
      </c>
    </row>
    <row r="3627" spans="1:3">
      <c r="A3627" s="4" t="s">
        <v>263</v>
      </c>
      <c r="B3627" t="s">
        <v>1685</v>
      </c>
      <c r="C3627">
        <f t="shared" si="56"/>
        <v>172</v>
      </c>
    </row>
    <row r="3628" spans="1:3">
      <c r="A3628" s="4" t="s">
        <v>261</v>
      </c>
      <c r="B3628" t="s">
        <v>1366</v>
      </c>
      <c r="C3628">
        <f t="shared" si="56"/>
        <v>12</v>
      </c>
    </row>
    <row r="3629" spans="1:3">
      <c r="A3629" s="4" t="s">
        <v>202</v>
      </c>
      <c r="B3629" t="s">
        <v>899</v>
      </c>
      <c r="C3629">
        <f t="shared" si="56"/>
        <v>20</v>
      </c>
    </row>
    <row r="3630" spans="1:3">
      <c r="A3630" s="4" t="s">
        <v>204</v>
      </c>
      <c r="B3630" t="s">
        <v>743</v>
      </c>
      <c r="C3630">
        <f t="shared" si="56"/>
        <v>43</v>
      </c>
    </row>
    <row r="3631" spans="1:3">
      <c r="A3631" s="4" t="s">
        <v>261</v>
      </c>
      <c r="B3631" t="s">
        <v>370</v>
      </c>
      <c r="C3631">
        <f t="shared" si="56"/>
        <v>12</v>
      </c>
    </row>
    <row r="3632" spans="1:3">
      <c r="A3632" s="4" t="s">
        <v>222</v>
      </c>
      <c r="B3632" t="s">
        <v>363</v>
      </c>
      <c r="C3632">
        <f t="shared" si="56"/>
        <v>49</v>
      </c>
    </row>
    <row r="3633" spans="1:3">
      <c r="A3633" s="4" t="s">
        <v>1686</v>
      </c>
      <c r="B3633" t="s">
        <v>209</v>
      </c>
      <c r="C3633">
        <f t="shared" si="56"/>
        <v>1</v>
      </c>
    </row>
    <row r="3634" spans="1:3">
      <c r="A3634" s="4" t="s">
        <v>924</v>
      </c>
      <c r="B3634" t="s">
        <v>147</v>
      </c>
      <c r="C3634">
        <f t="shared" si="56"/>
        <v>20</v>
      </c>
    </row>
    <row r="3635" spans="1:3">
      <c r="A3635" s="4" t="s">
        <v>263</v>
      </c>
      <c r="B3635" t="s">
        <v>1687</v>
      </c>
      <c r="C3635">
        <f t="shared" si="56"/>
        <v>172</v>
      </c>
    </row>
    <row r="3636" spans="1:3">
      <c r="A3636" s="4" t="s">
        <v>118</v>
      </c>
      <c r="B3636" t="s">
        <v>390</v>
      </c>
      <c r="C3636">
        <f t="shared" si="56"/>
        <v>68</v>
      </c>
    </row>
    <row r="3637" spans="1:3">
      <c r="A3637" s="4" t="s">
        <v>144</v>
      </c>
      <c r="B3637" t="s">
        <v>447</v>
      </c>
      <c r="C3637">
        <f t="shared" si="56"/>
        <v>60</v>
      </c>
    </row>
    <row r="3638" spans="1:3">
      <c r="A3638" s="4" t="s">
        <v>221</v>
      </c>
      <c r="B3638" t="s">
        <v>144</v>
      </c>
      <c r="C3638">
        <f t="shared" si="56"/>
        <v>81</v>
      </c>
    </row>
    <row r="3639" spans="1:3">
      <c r="A3639" s="4" t="s">
        <v>1688</v>
      </c>
      <c r="B3639" t="s">
        <v>211</v>
      </c>
      <c r="C3639">
        <f t="shared" si="56"/>
        <v>1</v>
      </c>
    </row>
    <row r="3640" spans="1:3">
      <c r="A3640" s="4" t="s">
        <v>724</v>
      </c>
      <c r="B3640" t="s">
        <v>455</v>
      </c>
      <c r="C3640">
        <f t="shared" si="56"/>
        <v>9</v>
      </c>
    </row>
    <row r="3641" spans="1:3">
      <c r="A3641" s="4" t="s">
        <v>869</v>
      </c>
      <c r="B3641" t="s">
        <v>924</v>
      </c>
      <c r="C3641">
        <f t="shared" si="56"/>
        <v>4</v>
      </c>
    </row>
    <row r="3642" spans="1:3">
      <c r="A3642" s="4" t="s">
        <v>221</v>
      </c>
      <c r="B3642" t="s">
        <v>341</v>
      </c>
      <c r="C3642">
        <f t="shared" si="56"/>
        <v>81</v>
      </c>
    </row>
    <row r="3643" spans="1:3">
      <c r="A3643" s="4" t="s">
        <v>267</v>
      </c>
      <c r="B3643" t="s">
        <v>243</v>
      </c>
      <c r="C3643">
        <f t="shared" si="56"/>
        <v>49</v>
      </c>
    </row>
    <row r="3644" spans="1:3">
      <c r="A3644" s="4" t="s">
        <v>222</v>
      </c>
      <c r="B3644" t="s">
        <v>363</v>
      </c>
      <c r="C3644">
        <f t="shared" si="56"/>
        <v>49</v>
      </c>
    </row>
    <row r="3645" spans="1:3">
      <c r="A3645" s="4" t="s">
        <v>924</v>
      </c>
      <c r="B3645" t="s">
        <v>184</v>
      </c>
      <c r="C3645">
        <f t="shared" si="56"/>
        <v>20</v>
      </c>
    </row>
    <row r="3646" spans="1:3">
      <c r="A3646" s="4" t="s">
        <v>113</v>
      </c>
      <c r="B3646" t="s">
        <v>178</v>
      </c>
      <c r="C3646">
        <f t="shared" si="56"/>
        <v>17</v>
      </c>
    </row>
    <row r="3647" spans="1:3">
      <c r="A3647" s="4" t="s">
        <v>212</v>
      </c>
      <c r="B3647" t="s">
        <v>171</v>
      </c>
      <c r="C3647">
        <f t="shared" si="56"/>
        <v>29</v>
      </c>
    </row>
    <row r="3648" spans="1:3">
      <c r="A3648" s="4" t="s">
        <v>1689</v>
      </c>
      <c r="B3648" t="s">
        <v>124</v>
      </c>
      <c r="C3648">
        <f t="shared" si="56"/>
        <v>1</v>
      </c>
    </row>
    <row r="3649" spans="1:3">
      <c r="A3649" s="4" t="s">
        <v>216</v>
      </c>
      <c r="B3649" t="s">
        <v>127</v>
      </c>
      <c r="C3649">
        <f t="shared" si="56"/>
        <v>37</v>
      </c>
    </row>
    <row r="3650" spans="1:3">
      <c r="A3650" s="4" t="s">
        <v>267</v>
      </c>
      <c r="B3650" t="s">
        <v>263</v>
      </c>
      <c r="C3650">
        <f t="shared" si="56"/>
        <v>49</v>
      </c>
    </row>
    <row r="3651" spans="1:3">
      <c r="A3651" s="4" t="s">
        <v>265</v>
      </c>
      <c r="B3651" t="s">
        <v>456</v>
      </c>
      <c r="C3651">
        <f t="shared" ref="C3651:C3714" si="57">COUNTIF($A$2:$A$11058,A3651)</f>
        <v>97</v>
      </c>
    </row>
    <row r="3652" spans="1:3">
      <c r="A3652" s="4" t="s">
        <v>1015</v>
      </c>
      <c r="B3652" t="s">
        <v>1690</v>
      </c>
      <c r="C3652">
        <f t="shared" si="57"/>
        <v>3</v>
      </c>
    </row>
    <row r="3653" spans="1:3">
      <c r="A3653" s="4" t="s">
        <v>1579</v>
      </c>
      <c r="B3653" t="s">
        <v>223</v>
      </c>
      <c r="C3653">
        <f t="shared" si="57"/>
        <v>12</v>
      </c>
    </row>
    <row r="3654" spans="1:3">
      <c r="A3654" s="4" t="s">
        <v>109</v>
      </c>
      <c r="B3654" t="s">
        <v>369</v>
      </c>
      <c r="C3654">
        <f t="shared" si="57"/>
        <v>30</v>
      </c>
    </row>
    <row r="3655" spans="1:3">
      <c r="A3655" s="4" t="s">
        <v>221</v>
      </c>
      <c r="B3655" t="s">
        <v>337</v>
      </c>
      <c r="C3655">
        <f t="shared" si="57"/>
        <v>81</v>
      </c>
    </row>
    <row r="3656" spans="1:3">
      <c r="A3656" s="4" t="s">
        <v>336</v>
      </c>
      <c r="B3656" t="s">
        <v>376</v>
      </c>
      <c r="C3656">
        <f t="shared" si="57"/>
        <v>16</v>
      </c>
    </row>
    <row r="3657" spans="1:3">
      <c r="A3657" s="4" t="s">
        <v>209</v>
      </c>
      <c r="B3657" t="s">
        <v>134</v>
      </c>
      <c r="C3657">
        <f t="shared" si="57"/>
        <v>62</v>
      </c>
    </row>
    <row r="3658" spans="1:3">
      <c r="A3658" s="4" t="s">
        <v>221</v>
      </c>
      <c r="B3658" t="s">
        <v>574</v>
      </c>
      <c r="C3658">
        <f t="shared" si="57"/>
        <v>81</v>
      </c>
    </row>
    <row r="3659" spans="1:3">
      <c r="A3659" s="4" t="s">
        <v>205</v>
      </c>
      <c r="B3659" t="s">
        <v>547</v>
      </c>
      <c r="C3659">
        <f t="shared" si="57"/>
        <v>109</v>
      </c>
    </row>
    <row r="3660" spans="1:3">
      <c r="A3660" s="4" t="s">
        <v>1691</v>
      </c>
      <c r="B3660" t="s">
        <v>1692</v>
      </c>
      <c r="C3660">
        <f t="shared" si="57"/>
        <v>1</v>
      </c>
    </row>
    <row r="3661" spans="1:3">
      <c r="A3661" s="4" t="s">
        <v>454</v>
      </c>
      <c r="B3661" t="s">
        <v>341</v>
      </c>
      <c r="C3661">
        <f t="shared" si="57"/>
        <v>88</v>
      </c>
    </row>
    <row r="3662" spans="1:3">
      <c r="A3662" s="4" t="s">
        <v>337</v>
      </c>
      <c r="B3662" t="s">
        <v>376</v>
      </c>
      <c r="C3662">
        <f t="shared" si="57"/>
        <v>37</v>
      </c>
    </row>
    <row r="3663" spans="1:3">
      <c r="A3663" s="4" t="s">
        <v>124</v>
      </c>
      <c r="B3663" t="s">
        <v>207</v>
      </c>
      <c r="C3663">
        <f t="shared" si="57"/>
        <v>231</v>
      </c>
    </row>
    <row r="3664" spans="1:3">
      <c r="A3664" s="4" t="s">
        <v>441</v>
      </c>
      <c r="B3664" t="s">
        <v>326</v>
      </c>
      <c r="C3664">
        <f t="shared" si="57"/>
        <v>3</v>
      </c>
    </row>
    <row r="3665" spans="1:3">
      <c r="A3665" s="4" t="s">
        <v>322</v>
      </c>
      <c r="B3665" t="s">
        <v>126</v>
      </c>
      <c r="C3665">
        <f t="shared" si="57"/>
        <v>66</v>
      </c>
    </row>
    <row r="3666" spans="1:3">
      <c r="A3666" s="4" t="s">
        <v>1693</v>
      </c>
      <c r="B3666" t="s">
        <v>1694</v>
      </c>
      <c r="C3666">
        <f t="shared" si="57"/>
        <v>1</v>
      </c>
    </row>
    <row r="3667" spans="1:3">
      <c r="A3667" s="4" t="s">
        <v>280</v>
      </c>
      <c r="B3667" t="s">
        <v>1695</v>
      </c>
      <c r="C3667">
        <f t="shared" si="57"/>
        <v>51</v>
      </c>
    </row>
    <row r="3668" spans="1:3">
      <c r="A3668" s="4" t="s">
        <v>1164</v>
      </c>
      <c r="B3668" t="s">
        <v>280</v>
      </c>
      <c r="C3668">
        <f t="shared" si="57"/>
        <v>7</v>
      </c>
    </row>
    <row r="3669" spans="1:3">
      <c r="A3669" s="4" t="s">
        <v>1696</v>
      </c>
      <c r="B3669" t="s">
        <v>3608</v>
      </c>
      <c r="C3669">
        <f t="shared" si="57"/>
        <v>1</v>
      </c>
    </row>
    <row r="3670" spans="1:3">
      <c r="A3670" s="4" t="s">
        <v>602</v>
      </c>
      <c r="B3670" t="s">
        <v>601</v>
      </c>
      <c r="C3670">
        <f t="shared" si="57"/>
        <v>6</v>
      </c>
    </row>
    <row r="3671" spans="1:3">
      <c r="A3671" s="4" t="s">
        <v>324</v>
      </c>
      <c r="B3671" t="s">
        <v>147</v>
      </c>
      <c r="C3671">
        <f t="shared" si="57"/>
        <v>48</v>
      </c>
    </row>
    <row r="3672" spans="1:3">
      <c r="A3672" s="4" t="s">
        <v>882</v>
      </c>
      <c r="B3672" t="s">
        <v>205</v>
      </c>
      <c r="C3672">
        <f t="shared" si="57"/>
        <v>34</v>
      </c>
    </row>
    <row r="3673" spans="1:3">
      <c r="A3673" s="4" t="s">
        <v>185</v>
      </c>
      <c r="B3673" t="s">
        <v>112</v>
      </c>
      <c r="C3673">
        <f t="shared" si="57"/>
        <v>33</v>
      </c>
    </row>
    <row r="3674" spans="1:3">
      <c r="A3674" s="4" t="s">
        <v>263</v>
      </c>
      <c r="B3674" t="s">
        <v>216</v>
      </c>
      <c r="C3674">
        <f t="shared" si="57"/>
        <v>172</v>
      </c>
    </row>
    <row r="3675" spans="1:3">
      <c r="A3675" s="4" t="s">
        <v>796</v>
      </c>
      <c r="B3675" t="s">
        <v>124</v>
      </c>
      <c r="C3675">
        <f t="shared" si="57"/>
        <v>34</v>
      </c>
    </row>
    <row r="3676" spans="1:3">
      <c r="A3676" s="4" t="s">
        <v>3609</v>
      </c>
      <c r="B3676" t="s">
        <v>256</v>
      </c>
      <c r="C3676">
        <f t="shared" si="57"/>
        <v>5</v>
      </c>
    </row>
    <row r="3677" spans="1:3">
      <c r="A3677" s="4" t="s">
        <v>454</v>
      </c>
      <c r="B3677" t="s">
        <v>220</v>
      </c>
      <c r="C3677">
        <f t="shared" si="57"/>
        <v>88</v>
      </c>
    </row>
    <row r="3678" spans="1:3">
      <c r="A3678" s="4" t="s">
        <v>267</v>
      </c>
      <c r="B3678" t="s">
        <v>336</v>
      </c>
      <c r="C3678">
        <f t="shared" si="57"/>
        <v>49</v>
      </c>
    </row>
    <row r="3679" spans="1:3">
      <c r="A3679" s="4" t="s">
        <v>1697</v>
      </c>
      <c r="B3679" t="s">
        <v>580</v>
      </c>
      <c r="C3679">
        <f t="shared" si="57"/>
        <v>6</v>
      </c>
    </row>
    <row r="3680" spans="1:3">
      <c r="A3680" s="4" t="s">
        <v>117</v>
      </c>
      <c r="B3680" t="s">
        <v>597</v>
      </c>
      <c r="C3680">
        <f t="shared" si="57"/>
        <v>111</v>
      </c>
    </row>
    <row r="3681" spans="1:3">
      <c r="A3681" s="4" t="s">
        <v>697</v>
      </c>
      <c r="B3681" t="s">
        <v>124</v>
      </c>
      <c r="C3681">
        <f t="shared" si="57"/>
        <v>3</v>
      </c>
    </row>
    <row r="3682" spans="1:3">
      <c r="A3682" s="4" t="s">
        <v>265</v>
      </c>
      <c r="B3682" t="s">
        <v>223</v>
      </c>
      <c r="C3682">
        <f t="shared" si="57"/>
        <v>97</v>
      </c>
    </row>
    <row r="3683" spans="1:3">
      <c r="A3683" s="4" t="s">
        <v>120</v>
      </c>
      <c r="B3683" t="s">
        <v>1698</v>
      </c>
      <c r="C3683">
        <f t="shared" si="57"/>
        <v>55</v>
      </c>
    </row>
    <row r="3684" spans="1:3">
      <c r="A3684" s="4" t="s">
        <v>267</v>
      </c>
      <c r="B3684" t="s">
        <v>311</v>
      </c>
      <c r="C3684">
        <f t="shared" si="57"/>
        <v>49</v>
      </c>
    </row>
    <row r="3685" spans="1:3">
      <c r="A3685" s="4" t="s">
        <v>1201</v>
      </c>
      <c r="B3685" t="s">
        <v>498</v>
      </c>
      <c r="C3685">
        <f t="shared" si="57"/>
        <v>9</v>
      </c>
    </row>
    <row r="3686" spans="1:3">
      <c r="A3686" s="4" t="s">
        <v>222</v>
      </c>
      <c r="B3686" t="s">
        <v>117</v>
      </c>
      <c r="C3686">
        <f t="shared" si="57"/>
        <v>49</v>
      </c>
    </row>
    <row r="3687" spans="1:3">
      <c r="A3687" s="4" t="s">
        <v>108</v>
      </c>
      <c r="C3687">
        <f t="shared" si="57"/>
        <v>17</v>
      </c>
    </row>
    <row r="3688" spans="1:3">
      <c r="A3688" s="4" t="s">
        <v>292</v>
      </c>
      <c r="B3688" t="s">
        <v>205</v>
      </c>
      <c r="C3688">
        <f t="shared" si="57"/>
        <v>27</v>
      </c>
    </row>
    <row r="3689" spans="1:3">
      <c r="A3689" s="4" t="s">
        <v>1180</v>
      </c>
      <c r="B3689" t="s">
        <v>263</v>
      </c>
      <c r="C3689">
        <f t="shared" si="57"/>
        <v>4</v>
      </c>
    </row>
    <row r="3690" spans="1:3">
      <c r="A3690" s="4" t="s">
        <v>341</v>
      </c>
      <c r="B3690" t="s">
        <v>287</v>
      </c>
      <c r="C3690">
        <f t="shared" si="57"/>
        <v>40</v>
      </c>
    </row>
    <row r="3691" spans="1:3">
      <c r="A3691" s="4" t="s">
        <v>1413</v>
      </c>
      <c r="B3691" t="s">
        <v>124</v>
      </c>
      <c r="C3691">
        <f t="shared" si="57"/>
        <v>1</v>
      </c>
    </row>
    <row r="3692" spans="1:3">
      <c r="A3692" s="4" t="s">
        <v>3633</v>
      </c>
      <c r="B3692" s="4" t="s">
        <v>3633</v>
      </c>
      <c r="C3692">
        <f t="shared" si="57"/>
        <v>3</v>
      </c>
    </row>
    <row r="3693" spans="1:3">
      <c r="A3693" s="4" t="s">
        <v>1005</v>
      </c>
      <c r="B3693" t="s">
        <v>1699</v>
      </c>
      <c r="C3693">
        <f t="shared" si="57"/>
        <v>2</v>
      </c>
    </row>
    <row r="3694" spans="1:3">
      <c r="A3694" s="4" t="s">
        <v>639</v>
      </c>
      <c r="B3694" t="s">
        <v>1027</v>
      </c>
      <c r="C3694">
        <f t="shared" si="57"/>
        <v>9</v>
      </c>
    </row>
    <row r="3695" spans="1:3">
      <c r="A3695" s="4" t="s">
        <v>756</v>
      </c>
      <c r="B3695" t="s">
        <v>171</v>
      </c>
      <c r="C3695">
        <f t="shared" si="57"/>
        <v>12</v>
      </c>
    </row>
    <row r="3696" spans="1:3">
      <c r="A3696" s="4" t="s">
        <v>108</v>
      </c>
      <c r="B3696" t="s">
        <v>124</v>
      </c>
      <c r="C3696">
        <f t="shared" si="57"/>
        <v>17</v>
      </c>
    </row>
    <row r="3697" spans="1:3">
      <c r="A3697" s="4" t="s">
        <v>124</v>
      </c>
      <c r="B3697" t="s">
        <v>546</v>
      </c>
      <c r="C3697">
        <f t="shared" si="57"/>
        <v>231</v>
      </c>
    </row>
    <row r="3698" spans="1:3">
      <c r="A3698" s="4" t="s">
        <v>581</v>
      </c>
      <c r="B3698" t="s">
        <v>1073</v>
      </c>
      <c r="C3698">
        <f t="shared" si="57"/>
        <v>26</v>
      </c>
    </row>
    <row r="3699" spans="1:3">
      <c r="A3699" s="4" t="s">
        <v>901</v>
      </c>
      <c r="B3699" t="s">
        <v>124</v>
      </c>
      <c r="C3699">
        <f t="shared" si="57"/>
        <v>6</v>
      </c>
    </row>
    <row r="3700" spans="1:3">
      <c r="A3700" s="4" t="s">
        <v>1624</v>
      </c>
      <c r="B3700" t="s">
        <v>310</v>
      </c>
      <c r="C3700">
        <f t="shared" si="57"/>
        <v>5</v>
      </c>
    </row>
    <row r="3701" spans="1:3">
      <c r="A3701" s="4" t="s">
        <v>263</v>
      </c>
      <c r="B3701" t="s">
        <v>456</v>
      </c>
      <c r="C3701">
        <f t="shared" si="57"/>
        <v>172</v>
      </c>
    </row>
    <row r="3702" spans="1:3">
      <c r="A3702" s="4" t="s">
        <v>1700</v>
      </c>
      <c r="B3702" t="s">
        <v>243</v>
      </c>
      <c r="C3702">
        <f t="shared" si="57"/>
        <v>1</v>
      </c>
    </row>
    <row r="3703" spans="1:3">
      <c r="A3703" s="4" t="s">
        <v>454</v>
      </c>
      <c r="B3703" t="s">
        <v>506</v>
      </c>
      <c r="C3703">
        <f t="shared" si="57"/>
        <v>88</v>
      </c>
    </row>
    <row r="3704" spans="1:3">
      <c r="A3704" s="4" t="s">
        <v>322</v>
      </c>
      <c r="B3704" t="s">
        <v>1701</v>
      </c>
      <c r="C3704">
        <f t="shared" si="57"/>
        <v>66</v>
      </c>
    </row>
    <row r="3705" spans="1:3">
      <c r="A3705" s="4" t="s">
        <v>1702</v>
      </c>
      <c r="B3705" t="s">
        <v>152</v>
      </c>
      <c r="C3705">
        <f t="shared" si="57"/>
        <v>3</v>
      </c>
    </row>
    <row r="3706" spans="1:3">
      <c r="A3706" s="4" t="s">
        <v>222</v>
      </c>
      <c r="B3706" t="s">
        <v>335</v>
      </c>
      <c r="C3706">
        <f t="shared" si="57"/>
        <v>49</v>
      </c>
    </row>
    <row r="3707" spans="1:3">
      <c r="A3707" s="4" t="s">
        <v>327</v>
      </c>
      <c r="B3707" t="s">
        <v>688</v>
      </c>
      <c r="C3707">
        <f t="shared" si="57"/>
        <v>74</v>
      </c>
    </row>
    <row r="3708" spans="1:3">
      <c r="A3708" s="4" t="s">
        <v>220</v>
      </c>
      <c r="B3708" t="s">
        <v>324</v>
      </c>
      <c r="C3708">
        <f t="shared" si="57"/>
        <v>107</v>
      </c>
    </row>
    <row r="3709" spans="1:3">
      <c r="A3709" s="4" t="s">
        <v>138</v>
      </c>
      <c r="B3709" t="s">
        <v>317</v>
      </c>
      <c r="C3709">
        <f t="shared" si="57"/>
        <v>9</v>
      </c>
    </row>
    <row r="3710" spans="1:3">
      <c r="A3710" s="4" t="s">
        <v>834</v>
      </c>
      <c r="B3710" t="s">
        <v>466</v>
      </c>
      <c r="C3710">
        <f t="shared" si="57"/>
        <v>11</v>
      </c>
    </row>
    <row r="3711" spans="1:3">
      <c r="A3711" s="4" t="s">
        <v>222</v>
      </c>
      <c r="B3711" t="s">
        <v>222</v>
      </c>
      <c r="C3711">
        <f t="shared" si="57"/>
        <v>49</v>
      </c>
    </row>
    <row r="3712" spans="1:3">
      <c r="A3712" s="4" t="s">
        <v>223</v>
      </c>
      <c r="B3712" t="s">
        <v>1703</v>
      </c>
      <c r="C3712">
        <f t="shared" si="57"/>
        <v>47</v>
      </c>
    </row>
    <row r="3713" spans="1:3">
      <c r="A3713" s="4" t="s">
        <v>319</v>
      </c>
      <c r="B3713" t="s">
        <v>263</v>
      </c>
      <c r="C3713">
        <f t="shared" si="57"/>
        <v>19</v>
      </c>
    </row>
    <row r="3714" spans="1:3">
      <c r="A3714" s="4" t="s">
        <v>141</v>
      </c>
      <c r="B3714" t="s">
        <v>602</v>
      </c>
      <c r="C3714">
        <f t="shared" si="57"/>
        <v>77</v>
      </c>
    </row>
    <row r="3715" spans="1:3">
      <c r="A3715" s="4" t="s">
        <v>221</v>
      </c>
      <c r="B3715" t="s">
        <v>197</v>
      </c>
      <c r="C3715">
        <f t="shared" ref="C3715:C3778" si="58">COUNTIF($A$2:$A$11058,A3715)</f>
        <v>81</v>
      </c>
    </row>
    <row r="3716" spans="1:3">
      <c r="A3716" s="4" t="s">
        <v>756</v>
      </c>
      <c r="B3716" t="s">
        <v>124</v>
      </c>
      <c r="C3716">
        <f t="shared" si="58"/>
        <v>12</v>
      </c>
    </row>
    <row r="3717" spans="1:3">
      <c r="A3717" s="4" t="s">
        <v>702</v>
      </c>
      <c r="B3717" t="s">
        <v>327</v>
      </c>
      <c r="C3717">
        <f t="shared" si="58"/>
        <v>20</v>
      </c>
    </row>
    <row r="3718" spans="1:3">
      <c r="A3718" s="4" t="s">
        <v>127</v>
      </c>
      <c r="B3718" t="s">
        <v>547</v>
      </c>
      <c r="C3718">
        <f t="shared" si="58"/>
        <v>15</v>
      </c>
    </row>
    <row r="3719" spans="1:3">
      <c r="A3719" s="4" t="s">
        <v>322</v>
      </c>
      <c r="B3719" t="s">
        <v>449</v>
      </c>
      <c r="C3719">
        <f t="shared" si="58"/>
        <v>66</v>
      </c>
    </row>
    <row r="3720" spans="1:3">
      <c r="A3720" s="4" t="s">
        <v>243</v>
      </c>
      <c r="B3720" t="s">
        <v>1704</v>
      </c>
      <c r="C3720">
        <f t="shared" si="58"/>
        <v>21</v>
      </c>
    </row>
    <row r="3721" spans="1:3">
      <c r="A3721" s="4" t="s">
        <v>263</v>
      </c>
      <c r="B3721" t="s">
        <v>205</v>
      </c>
      <c r="C3721">
        <f t="shared" si="58"/>
        <v>172</v>
      </c>
    </row>
    <row r="3722" spans="1:3">
      <c r="A3722" s="4" t="s">
        <v>335</v>
      </c>
      <c r="B3722" t="s">
        <v>335</v>
      </c>
      <c r="C3722">
        <f t="shared" si="58"/>
        <v>58</v>
      </c>
    </row>
    <row r="3723" spans="1:3">
      <c r="A3723" s="4" t="s">
        <v>302</v>
      </c>
      <c r="B3723" t="s">
        <v>105</v>
      </c>
      <c r="C3723">
        <f t="shared" si="58"/>
        <v>2</v>
      </c>
    </row>
    <row r="3724" spans="1:3">
      <c r="A3724" s="4" t="s">
        <v>263</v>
      </c>
      <c r="B3724" t="s">
        <v>216</v>
      </c>
      <c r="C3724">
        <f t="shared" si="58"/>
        <v>172</v>
      </c>
    </row>
    <row r="3725" spans="1:3">
      <c r="A3725" s="4" t="s">
        <v>109</v>
      </c>
      <c r="C3725">
        <f t="shared" si="58"/>
        <v>30</v>
      </c>
    </row>
    <row r="3726" spans="1:3">
      <c r="A3726" s="4" t="s">
        <v>1705</v>
      </c>
      <c r="B3726" t="s">
        <v>162</v>
      </c>
      <c r="C3726">
        <f t="shared" si="58"/>
        <v>1</v>
      </c>
    </row>
    <row r="3727" spans="1:3">
      <c r="A3727" s="4" t="s">
        <v>417</v>
      </c>
      <c r="B3727" t="s">
        <v>162</v>
      </c>
      <c r="C3727">
        <f t="shared" si="58"/>
        <v>13</v>
      </c>
    </row>
    <row r="3728" spans="1:3">
      <c r="A3728" s="4" t="s">
        <v>397</v>
      </c>
      <c r="B3728" t="s">
        <v>222</v>
      </c>
      <c r="C3728">
        <f t="shared" si="58"/>
        <v>8</v>
      </c>
    </row>
    <row r="3729" spans="1:3">
      <c r="A3729" s="4" t="s">
        <v>201</v>
      </c>
      <c r="B3729" t="s">
        <v>205</v>
      </c>
      <c r="C3729">
        <f t="shared" si="58"/>
        <v>29</v>
      </c>
    </row>
    <row r="3730" spans="1:3">
      <c r="A3730" s="4" t="s">
        <v>1706</v>
      </c>
      <c r="B3730" t="s">
        <v>822</v>
      </c>
      <c r="C3730">
        <f t="shared" si="58"/>
        <v>2</v>
      </c>
    </row>
    <row r="3731" spans="1:3">
      <c r="A3731" s="4" t="s">
        <v>472</v>
      </c>
      <c r="B3731" t="s">
        <v>315</v>
      </c>
      <c r="C3731">
        <f t="shared" si="58"/>
        <v>31</v>
      </c>
    </row>
    <row r="3732" spans="1:3">
      <c r="A3732" s="4" t="s">
        <v>267</v>
      </c>
      <c r="B3732" t="s">
        <v>394</v>
      </c>
      <c r="C3732">
        <f t="shared" si="58"/>
        <v>49</v>
      </c>
    </row>
    <row r="3733" spans="1:3">
      <c r="A3733" s="4" t="s">
        <v>205</v>
      </c>
      <c r="B3733" t="s">
        <v>552</v>
      </c>
      <c r="C3733">
        <f t="shared" si="58"/>
        <v>109</v>
      </c>
    </row>
    <row r="3734" spans="1:3">
      <c r="A3734" s="4" t="s">
        <v>118</v>
      </c>
      <c r="B3734" t="s">
        <v>165</v>
      </c>
      <c r="C3734">
        <f t="shared" si="58"/>
        <v>68</v>
      </c>
    </row>
    <row r="3735" spans="1:3">
      <c r="A3735" s="4" t="s">
        <v>176</v>
      </c>
      <c r="B3735" t="s">
        <v>1308</v>
      </c>
      <c r="C3735">
        <f t="shared" si="58"/>
        <v>17</v>
      </c>
    </row>
    <row r="3736" spans="1:3">
      <c r="A3736" s="4" t="s">
        <v>147</v>
      </c>
      <c r="B3736" t="s">
        <v>147</v>
      </c>
      <c r="C3736">
        <f t="shared" si="58"/>
        <v>51</v>
      </c>
    </row>
    <row r="3737" spans="1:3">
      <c r="A3737" s="4" t="s">
        <v>465</v>
      </c>
      <c r="B3737" t="s">
        <v>454</v>
      </c>
      <c r="C3737">
        <f t="shared" si="58"/>
        <v>12</v>
      </c>
    </row>
    <row r="3738" spans="1:3">
      <c r="A3738" s="4" t="s">
        <v>341</v>
      </c>
      <c r="B3738" t="s">
        <v>427</v>
      </c>
      <c r="C3738">
        <f t="shared" si="58"/>
        <v>40</v>
      </c>
    </row>
    <row r="3739" spans="1:3">
      <c r="A3739" s="4" t="s">
        <v>924</v>
      </c>
      <c r="B3739" t="s">
        <v>280</v>
      </c>
      <c r="C3739">
        <f t="shared" si="58"/>
        <v>20</v>
      </c>
    </row>
    <row r="3740" spans="1:3">
      <c r="A3740" s="4" t="s">
        <v>111</v>
      </c>
      <c r="B3740" t="s">
        <v>108</v>
      </c>
      <c r="C3740">
        <f t="shared" si="58"/>
        <v>44</v>
      </c>
    </row>
    <row r="3741" spans="1:3">
      <c r="A3741" s="4" t="s">
        <v>1182</v>
      </c>
      <c r="B3741" t="s">
        <v>311</v>
      </c>
      <c r="C3741">
        <f t="shared" si="58"/>
        <v>5</v>
      </c>
    </row>
    <row r="3742" spans="1:3">
      <c r="A3742" s="4" t="s">
        <v>261</v>
      </c>
      <c r="B3742" t="s">
        <v>1044</v>
      </c>
      <c r="C3742">
        <f t="shared" si="58"/>
        <v>12</v>
      </c>
    </row>
    <row r="3743" spans="1:3">
      <c r="A3743" s="4" t="s">
        <v>1250</v>
      </c>
      <c r="B3743" t="s">
        <v>1707</v>
      </c>
      <c r="C3743">
        <f t="shared" si="58"/>
        <v>5</v>
      </c>
    </row>
    <row r="3744" spans="1:3">
      <c r="A3744" s="4" t="s">
        <v>810</v>
      </c>
      <c r="B3744" t="s">
        <v>1077</v>
      </c>
      <c r="C3744">
        <f t="shared" si="58"/>
        <v>8</v>
      </c>
    </row>
    <row r="3745" spans="1:3">
      <c r="A3745" s="4" t="s">
        <v>171</v>
      </c>
      <c r="B3745" t="s">
        <v>1314</v>
      </c>
      <c r="C3745">
        <f t="shared" si="58"/>
        <v>53</v>
      </c>
    </row>
    <row r="3746" spans="1:3">
      <c r="A3746" s="4" t="s">
        <v>124</v>
      </c>
      <c r="B3746" t="s">
        <v>209</v>
      </c>
      <c r="C3746">
        <f t="shared" si="58"/>
        <v>231</v>
      </c>
    </row>
    <row r="3747" spans="1:3">
      <c r="A3747" s="4" t="s">
        <v>124</v>
      </c>
      <c r="B3747" t="s">
        <v>124</v>
      </c>
      <c r="C3747">
        <f t="shared" si="58"/>
        <v>231</v>
      </c>
    </row>
    <row r="3748" spans="1:3">
      <c r="A3748" s="4" t="s">
        <v>265</v>
      </c>
      <c r="B3748" t="s">
        <v>595</v>
      </c>
      <c r="C3748">
        <f t="shared" si="58"/>
        <v>97</v>
      </c>
    </row>
    <row r="3749" spans="1:3">
      <c r="A3749" s="4" t="s">
        <v>3613</v>
      </c>
      <c r="B3749" t="s">
        <v>287</v>
      </c>
      <c r="C3749">
        <f t="shared" si="58"/>
        <v>1</v>
      </c>
    </row>
    <row r="3750" spans="1:3">
      <c r="A3750" s="4" t="s">
        <v>810</v>
      </c>
      <c r="B3750" t="s">
        <v>1176</v>
      </c>
      <c r="C3750">
        <f t="shared" si="58"/>
        <v>8</v>
      </c>
    </row>
    <row r="3751" spans="1:3">
      <c r="A3751" s="4" t="s">
        <v>1395</v>
      </c>
      <c r="B3751" t="s">
        <v>399</v>
      </c>
      <c r="C3751">
        <f t="shared" si="58"/>
        <v>2</v>
      </c>
    </row>
    <row r="3752" spans="1:3">
      <c r="A3752" s="4" t="s">
        <v>220</v>
      </c>
      <c r="B3752" t="s">
        <v>882</v>
      </c>
      <c r="C3752">
        <f t="shared" si="58"/>
        <v>107</v>
      </c>
    </row>
    <row r="3753" spans="1:3">
      <c r="A3753" s="4" t="s">
        <v>124</v>
      </c>
      <c r="B3753" t="s">
        <v>1222</v>
      </c>
      <c r="C3753">
        <f t="shared" si="58"/>
        <v>231</v>
      </c>
    </row>
    <row r="3754" spans="1:3">
      <c r="A3754" s="4" t="s">
        <v>506</v>
      </c>
      <c r="B3754" t="s">
        <v>141</v>
      </c>
      <c r="C3754">
        <f t="shared" si="58"/>
        <v>5</v>
      </c>
    </row>
    <row r="3755" spans="1:3">
      <c r="A3755" s="4" t="s">
        <v>1314</v>
      </c>
      <c r="B3755" t="s">
        <v>341</v>
      </c>
      <c r="C3755">
        <f t="shared" si="58"/>
        <v>3</v>
      </c>
    </row>
    <row r="3756" spans="1:3">
      <c r="A3756" s="4" t="s">
        <v>741</v>
      </c>
      <c r="B3756" t="s">
        <v>205</v>
      </c>
      <c r="C3756">
        <f t="shared" si="58"/>
        <v>29</v>
      </c>
    </row>
    <row r="3757" spans="1:3">
      <c r="A3757" s="4" t="s">
        <v>1708</v>
      </c>
      <c r="B3757" t="s">
        <v>1225</v>
      </c>
      <c r="C3757">
        <f t="shared" si="58"/>
        <v>1</v>
      </c>
    </row>
    <row r="3758" spans="1:3">
      <c r="A3758" s="4" t="s">
        <v>696</v>
      </c>
      <c r="B3758" t="s">
        <v>581</v>
      </c>
      <c r="C3758">
        <f t="shared" si="58"/>
        <v>2</v>
      </c>
    </row>
    <row r="3759" spans="1:3">
      <c r="A3759" s="4" t="s">
        <v>220</v>
      </c>
      <c r="B3759" t="s">
        <v>452</v>
      </c>
      <c r="C3759">
        <f t="shared" si="58"/>
        <v>107</v>
      </c>
    </row>
    <row r="3760" spans="1:3">
      <c r="A3760" s="4" t="s">
        <v>978</v>
      </c>
      <c r="B3760" t="s">
        <v>124</v>
      </c>
      <c r="C3760">
        <f t="shared" si="58"/>
        <v>19</v>
      </c>
    </row>
    <row r="3761" spans="1:3">
      <c r="A3761" s="4" t="s">
        <v>1465</v>
      </c>
      <c r="B3761" t="s">
        <v>1709</v>
      </c>
      <c r="C3761">
        <f t="shared" si="58"/>
        <v>2</v>
      </c>
    </row>
    <row r="3762" spans="1:3">
      <c r="A3762" s="4" t="s">
        <v>1314</v>
      </c>
      <c r="B3762" t="s">
        <v>158</v>
      </c>
      <c r="C3762">
        <f t="shared" si="58"/>
        <v>3</v>
      </c>
    </row>
    <row r="3763" spans="1:3">
      <c r="A3763" s="4" t="s">
        <v>547</v>
      </c>
      <c r="B3763" t="s">
        <v>105</v>
      </c>
      <c r="C3763">
        <f t="shared" si="58"/>
        <v>40</v>
      </c>
    </row>
    <row r="3764" spans="1:3">
      <c r="A3764" s="4" t="s">
        <v>1710</v>
      </c>
      <c r="B3764" t="s">
        <v>335</v>
      </c>
      <c r="C3764">
        <f t="shared" si="58"/>
        <v>1</v>
      </c>
    </row>
    <row r="3765" spans="1:3">
      <c r="A3765" s="4" t="s">
        <v>337</v>
      </c>
      <c r="B3765" t="s">
        <v>493</v>
      </c>
      <c r="C3765">
        <f t="shared" si="58"/>
        <v>37</v>
      </c>
    </row>
    <row r="3766" spans="1:3">
      <c r="A3766" s="4" t="s">
        <v>124</v>
      </c>
      <c r="B3766" t="s">
        <v>651</v>
      </c>
      <c r="C3766">
        <f t="shared" si="58"/>
        <v>231</v>
      </c>
    </row>
    <row r="3767" spans="1:3">
      <c r="A3767" s="4" t="s">
        <v>205</v>
      </c>
      <c r="B3767" t="s">
        <v>341</v>
      </c>
      <c r="C3767">
        <f t="shared" si="58"/>
        <v>109</v>
      </c>
    </row>
    <row r="3768" spans="1:3">
      <c r="A3768" s="4" t="s">
        <v>243</v>
      </c>
      <c r="B3768" t="s">
        <v>326</v>
      </c>
      <c r="C3768">
        <f t="shared" si="58"/>
        <v>21</v>
      </c>
    </row>
    <row r="3769" spans="1:3">
      <c r="A3769" s="4" t="s">
        <v>1711</v>
      </c>
      <c r="B3769" t="s">
        <v>117</v>
      </c>
      <c r="C3769">
        <f t="shared" si="58"/>
        <v>3</v>
      </c>
    </row>
    <row r="3770" spans="1:3">
      <c r="A3770" s="4" t="s">
        <v>817</v>
      </c>
      <c r="B3770" t="s">
        <v>126</v>
      </c>
      <c r="C3770">
        <f t="shared" si="58"/>
        <v>5</v>
      </c>
    </row>
    <row r="3771" spans="1:3">
      <c r="A3771" s="4" t="s">
        <v>129</v>
      </c>
      <c r="B3771" t="s">
        <v>788</v>
      </c>
      <c r="C3771">
        <f t="shared" si="58"/>
        <v>8</v>
      </c>
    </row>
    <row r="3772" spans="1:3">
      <c r="A3772" s="4" t="s">
        <v>220</v>
      </c>
      <c r="B3772" t="s">
        <v>229</v>
      </c>
      <c r="C3772">
        <f t="shared" si="58"/>
        <v>107</v>
      </c>
    </row>
    <row r="3773" spans="1:3">
      <c r="A3773" s="4" t="s">
        <v>222</v>
      </c>
      <c r="B3773" t="s">
        <v>127</v>
      </c>
      <c r="C3773">
        <f t="shared" si="58"/>
        <v>49</v>
      </c>
    </row>
    <row r="3774" spans="1:3">
      <c r="A3774" s="4" t="s">
        <v>144</v>
      </c>
      <c r="B3774" t="s">
        <v>158</v>
      </c>
      <c r="C3774">
        <f t="shared" si="58"/>
        <v>60</v>
      </c>
    </row>
    <row r="3775" spans="1:3">
      <c r="A3775" s="4" t="s">
        <v>221</v>
      </c>
      <c r="B3775" t="s">
        <v>322</v>
      </c>
      <c r="C3775">
        <f t="shared" si="58"/>
        <v>81</v>
      </c>
    </row>
    <row r="3776" spans="1:3">
      <c r="A3776" s="4" t="s">
        <v>1201</v>
      </c>
      <c r="B3776" t="s">
        <v>1011</v>
      </c>
      <c r="C3776">
        <f t="shared" si="58"/>
        <v>9</v>
      </c>
    </row>
    <row r="3777" spans="1:3">
      <c r="A3777" s="4" t="s">
        <v>1116</v>
      </c>
      <c r="B3777" t="s">
        <v>1116</v>
      </c>
      <c r="C3777">
        <f t="shared" si="58"/>
        <v>4</v>
      </c>
    </row>
    <row r="3778" spans="1:3">
      <c r="A3778" s="4" t="s">
        <v>129</v>
      </c>
      <c r="B3778" t="s">
        <v>1164</v>
      </c>
      <c r="C3778">
        <f t="shared" si="58"/>
        <v>8</v>
      </c>
    </row>
    <row r="3779" spans="1:3">
      <c r="A3779" s="4" t="s">
        <v>109</v>
      </c>
      <c r="B3779" t="s">
        <v>263</v>
      </c>
      <c r="C3779">
        <f t="shared" ref="C3779:C3842" si="59">COUNTIF($A$2:$A$11058,A3779)</f>
        <v>30</v>
      </c>
    </row>
    <row r="3780" spans="1:3">
      <c r="A3780" s="4" t="s">
        <v>752</v>
      </c>
      <c r="B3780" t="s">
        <v>144</v>
      </c>
      <c r="C3780">
        <f t="shared" si="59"/>
        <v>8</v>
      </c>
    </row>
    <row r="3781" spans="1:3">
      <c r="A3781" s="4" t="s">
        <v>220</v>
      </c>
      <c r="B3781" t="s">
        <v>243</v>
      </c>
      <c r="C3781">
        <f t="shared" si="59"/>
        <v>107</v>
      </c>
    </row>
    <row r="3782" spans="1:3">
      <c r="A3782" s="4" t="s">
        <v>176</v>
      </c>
      <c r="B3782" t="s">
        <v>223</v>
      </c>
      <c r="C3782">
        <f t="shared" si="59"/>
        <v>17</v>
      </c>
    </row>
    <row r="3783" spans="1:3">
      <c r="A3783" s="4" t="s">
        <v>341</v>
      </c>
      <c r="B3783" t="s">
        <v>229</v>
      </c>
      <c r="C3783">
        <f t="shared" si="59"/>
        <v>40</v>
      </c>
    </row>
    <row r="3784" spans="1:3">
      <c r="A3784" s="4" t="s">
        <v>1711</v>
      </c>
      <c r="B3784" t="s">
        <v>1164</v>
      </c>
      <c r="C3784">
        <f t="shared" si="59"/>
        <v>3</v>
      </c>
    </row>
    <row r="3785" spans="1:3">
      <c r="A3785" s="4" t="s">
        <v>1712</v>
      </c>
      <c r="B3785" t="s">
        <v>1713</v>
      </c>
      <c r="C3785">
        <f t="shared" si="59"/>
        <v>1</v>
      </c>
    </row>
    <row r="3786" spans="1:3">
      <c r="A3786" s="4" t="s">
        <v>743</v>
      </c>
      <c r="B3786" t="s">
        <v>1711</v>
      </c>
      <c r="C3786">
        <f t="shared" si="59"/>
        <v>13</v>
      </c>
    </row>
    <row r="3787" spans="1:3">
      <c r="A3787" s="4" t="s">
        <v>324</v>
      </c>
      <c r="B3787" t="s">
        <v>243</v>
      </c>
      <c r="C3787">
        <f t="shared" si="59"/>
        <v>48</v>
      </c>
    </row>
    <row r="3788" spans="1:3">
      <c r="A3788" s="4" t="s">
        <v>622</v>
      </c>
      <c r="B3788" t="s">
        <v>365</v>
      </c>
      <c r="C3788">
        <f t="shared" si="59"/>
        <v>8</v>
      </c>
    </row>
    <row r="3789" spans="1:3">
      <c r="A3789" s="4" t="s">
        <v>1007</v>
      </c>
      <c r="B3789" t="s">
        <v>141</v>
      </c>
      <c r="C3789">
        <f t="shared" si="59"/>
        <v>13</v>
      </c>
    </row>
    <row r="3790" spans="1:3">
      <c r="A3790" s="4" t="s">
        <v>1714</v>
      </c>
      <c r="B3790" t="s">
        <v>1472</v>
      </c>
      <c r="C3790">
        <f t="shared" si="59"/>
        <v>1</v>
      </c>
    </row>
    <row r="3791" spans="1:3">
      <c r="A3791" s="4" t="s">
        <v>117</v>
      </c>
      <c r="B3791" t="s">
        <v>111</v>
      </c>
      <c r="C3791">
        <f t="shared" si="59"/>
        <v>111</v>
      </c>
    </row>
    <row r="3792" spans="1:3">
      <c r="A3792" s="4" t="s">
        <v>1715</v>
      </c>
      <c r="B3792" t="s">
        <v>1469</v>
      </c>
      <c r="C3792">
        <f t="shared" si="59"/>
        <v>1</v>
      </c>
    </row>
    <row r="3793" spans="1:3">
      <c r="A3793" s="4" t="s">
        <v>124</v>
      </c>
      <c r="B3793" t="s">
        <v>558</v>
      </c>
      <c r="C3793">
        <f t="shared" si="59"/>
        <v>231</v>
      </c>
    </row>
    <row r="3794" spans="1:3">
      <c r="A3794" s="4" t="s">
        <v>741</v>
      </c>
      <c r="B3794" t="s">
        <v>197</v>
      </c>
      <c r="C3794">
        <f t="shared" si="59"/>
        <v>29</v>
      </c>
    </row>
    <row r="3795" spans="1:3">
      <c r="A3795" s="4" t="s">
        <v>335</v>
      </c>
      <c r="B3795" t="s">
        <v>222</v>
      </c>
      <c r="C3795">
        <f t="shared" si="59"/>
        <v>58</v>
      </c>
    </row>
    <row r="3796" spans="1:3">
      <c r="A3796" s="4" t="s">
        <v>221</v>
      </c>
      <c r="B3796" t="s">
        <v>113</v>
      </c>
      <c r="C3796">
        <f t="shared" si="59"/>
        <v>81</v>
      </c>
    </row>
    <row r="3797" spans="1:3">
      <c r="A3797" s="4" t="s">
        <v>399</v>
      </c>
      <c r="B3797" t="s">
        <v>121</v>
      </c>
      <c r="C3797">
        <f t="shared" si="59"/>
        <v>35</v>
      </c>
    </row>
    <row r="3798" spans="1:3">
      <c r="A3798" s="4" t="s">
        <v>1716</v>
      </c>
      <c r="B3798" t="s">
        <v>601</v>
      </c>
      <c r="C3798">
        <f t="shared" si="59"/>
        <v>1</v>
      </c>
    </row>
    <row r="3799" spans="1:3">
      <c r="A3799" s="4" t="s">
        <v>1717</v>
      </c>
      <c r="B3799" t="s">
        <v>558</v>
      </c>
      <c r="C3799">
        <f t="shared" si="59"/>
        <v>1</v>
      </c>
    </row>
    <row r="3800" spans="1:3">
      <c r="A3800" s="4" t="s">
        <v>508</v>
      </c>
      <c r="B3800" t="s">
        <v>162</v>
      </c>
      <c r="C3800">
        <f t="shared" si="59"/>
        <v>6</v>
      </c>
    </row>
    <row r="3801" spans="1:3">
      <c r="A3801" s="4" t="s">
        <v>263</v>
      </c>
      <c r="B3801" t="s">
        <v>222</v>
      </c>
      <c r="C3801">
        <f t="shared" si="59"/>
        <v>172</v>
      </c>
    </row>
    <row r="3802" spans="1:3">
      <c r="A3802" s="4" t="s">
        <v>322</v>
      </c>
      <c r="B3802" t="s">
        <v>267</v>
      </c>
      <c r="C3802">
        <f t="shared" si="59"/>
        <v>66</v>
      </c>
    </row>
    <row r="3803" spans="1:3">
      <c r="A3803" s="4" t="s">
        <v>1111</v>
      </c>
      <c r="B3803" t="s">
        <v>327</v>
      </c>
      <c r="C3803">
        <f t="shared" si="59"/>
        <v>3</v>
      </c>
    </row>
    <row r="3804" spans="1:3">
      <c r="A3804" s="4" t="s">
        <v>1718</v>
      </c>
      <c r="B3804" t="s">
        <v>822</v>
      </c>
      <c r="C3804">
        <f t="shared" si="59"/>
        <v>1</v>
      </c>
    </row>
    <row r="3805" spans="1:3">
      <c r="A3805" s="4" t="s">
        <v>882</v>
      </c>
      <c r="B3805" t="s">
        <v>601</v>
      </c>
      <c r="C3805">
        <f t="shared" si="59"/>
        <v>34</v>
      </c>
    </row>
    <row r="3806" spans="1:3">
      <c r="A3806" s="4" t="s">
        <v>220</v>
      </c>
      <c r="B3806" t="s">
        <v>702</v>
      </c>
      <c r="C3806">
        <f t="shared" si="59"/>
        <v>107</v>
      </c>
    </row>
    <row r="3807" spans="1:3">
      <c r="A3807" s="4" t="s">
        <v>141</v>
      </c>
      <c r="B3807" t="s">
        <v>205</v>
      </c>
      <c r="C3807">
        <f t="shared" si="59"/>
        <v>77</v>
      </c>
    </row>
    <row r="3808" spans="1:3">
      <c r="A3808" s="4" t="s">
        <v>215</v>
      </c>
      <c r="B3808" t="s">
        <v>171</v>
      </c>
      <c r="C3808">
        <f t="shared" si="59"/>
        <v>79</v>
      </c>
    </row>
    <row r="3809" spans="1:3">
      <c r="A3809" s="4" t="s">
        <v>205</v>
      </c>
      <c r="B3809" t="s">
        <v>162</v>
      </c>
      <c r="C3809">
        <f t="shared" si="59"/>
        <v>109</v>
      </c>
    </row>
    <row r="3810" spans="1:3">
      <c r="A3810" s="4" t="s">
        <v>783</v>
      </c>
      <c r="B3810" t="s">
        <v>639</v>
      </c>
      <c r="C3810">
        <f t="shared" si="59"/>
        <v>21</v>
      </c>
    </row>
    <row r="3811" spans="1:3">
      <c r="A3811" s="4" t="s">
        <v>810</v>
      </c>
      <c r="B3811" t="s">
        <v>315</v>
      </c>
      <c r="C3811">
        <f t="shared" si="59"/>
        <v>8</v>
      </c>
    </row>
    <row r="3812" spans="1:3">
      <c r="A3812" s="4" t="s">
        <v>423</v>
      </c>
      <c r="B3812" t="s">
        <v>422</v>
      </c>
      <c r="C3812">
        <f t="shared" si="59"/>
        <v>16</v>
      </c>
    </row>
    <row r="3813" spans="1:3">
      <c r="A3813" s="4" t="s">
        <v>581</v>
      </c>
      <c r="B3813" t="s">
        <v>310</v>
      </c>
      <c r="C3813">
        <f t="shared" si="59"/>
        <v>26</v>
      </c>
    </row>
    <row r="3814" spans="1:3">
      <c r="A3814" s="4" t="s">
        <v>265</v>
      </c>
      <c r="B3814" t="s">
        <v>1071</v>
      </c>
      <c r="C3814">
        <f t="shared" si="59"/>
        <v>97</v>
      </c>
    </row>
    <row r="3815" spans="1:3">
      <c r="A3815" s="4" t="s">
        <v>222</v>
      </c>
      <c r="B3815" t="s">
        <v>960</v>
      </c>
      <c r="C3815">
        <f t="shared" si="59"/>
        <v>49</v>
      </c>
    </row>
    <row r="3816" spans="1:3">
      <c r="A3816" s="4" t="s">
        <v>117</v>
      </c>
      <c r="B3816" t="s">
        <v>111</v>
      </c>
      <c r="C3816">
        <f t="shared" si="59"/>
        <v>111</v>
      </c>
    </row>
    <row r="3817" spans="1:3">
      <c r="A3817" s="4" t="s">
        <v>121</v>
      </c>
      <c r="B3817" t="s">
        <v>467</v>
      </c>
      <c r="C3817">
        <f t="shared" si="59"/>
        <v>62</v>
      </c>
    </row>
    <row r="3818" spans="1:3">
      <c r="A3818" s="4" t="s">
        <v>141</v>
      </c>
      <c r="B3818" t="s">
        <v>141</v>
      </c>
      <c r="C3818">
        <f t="shared" si="59"/>
        <v>77</v>
      </c>
    </row>
    <row r="3819" spans="1:3">
      <c r="A3819" s="4" t="s">
        <v>1719</v>
      </c>
      <c r="B3819" t="s">
        <v>668</v>
      </c>
      <c r="C3819">
        <f t="shared" si="59"/>
        <v>3</v>
      </c>
    </row>
    <row r="3820" spans="1:3">
      <c r="A3820" s="4" t="s">
        <v>395</v>
      </c>
      <c r="B3820" t="s">
        <v>1720</v>
      </c>
      <c r="C3820">
        <f t="shared" si="59"/>
        <v>66</v>
      </c>
    </row>
    <row r="3821" spans="1:3">
      <c r="A3821" s="4" t="s">
        <v>263</v>
      </c>
      <c r="B3821" t="s">
        <v>322</v>
      </c>
      <c r="C3821">
        <f t="shared" si="59"/>
        <v>172</v>
      </c>
    </row>
    <row r="3822" spans="1:3">
      <c r="A3822" s="4" t="s">
        <v>142</v>
      </c>
      <c r="B3822" t="s">
        <v>472</v>
      </c>
      <c r="C3822">
        <f t="shared" si="59"/>
        <v>16</v>
      </c>
    </row>
    <row r="3823" spans="1:3">
      <c r="A3823" s="4" t="s">
        <v>1721</v>
      </c>
      <c r="B3823" t="s">
        <v>147</v>
      </c>
      <c r="C3823">
        <f t="shared" si="59"/>
        <v>1</v>
      </c>
    </row>
    <row r="3824" spans="1:3">
      <c r="A3824" s="4" t="s">
        <v>1722</v>
      </c>
      <c r="B3824" t="s">
        <v>639</v>
      </c>
      <c r="C3824">
        <f t="shared" si="59"/>
        <v>1</v>
      </c>
    </row>
    <row r="3825" spans="1:3">
      <c r="A3825" s="4" t="s">
        <v>1723</v>
      </c>
      <c r="B3825" t="s">
        <v>638</v>
      </c>
      <c r="C3825">
        <f t="shared" si="59"/>
        <v>1</v>
      </c>
    </row>
    <row r="3826" spans="1:3">
      <c r="A3826" s="4" t="s">
        <v>169</v>
      </c>
      <c r="B3826" t="s">
        <v>205</v>
      </c>
      <c r="C3826">
        <f t="shared" si="59"/>
        <v>14</v>
      </c>
    </row>
    <row r="3827" spans="1:3">
      <c r="A3827" s="4" t="s">
        <v>978</v>
      </c>
      <c r="B3827" t="s">
        <v>1724</v>
      </c>
      <c r="C3827">
        <f t="shared" si="59"/>
        <v>19</v>
      </c>
    </row>
    <row r="3828" spans="1:3">
      <c r="A3828" s="4" t="s">
        <v>1182</v>
      </c>
      <c r="B3828" t="s">
        <v>436</v>
      </c>
      <c r="C3828">
        <f t="shared" si="59"/>
        <v>5</v>
      </c>
    </row>
    <row r="3829" spans="1:3">
      <c r="A3829" s="4" t="s">
        <v>141</v>
      </c>
      <c r="B3829" t="s">
        <v>117</v>
      </c>
      <c r="C3829">
        <f t="shared" si="59"/>
        <v>77</v>
      </c>
    </row>
    <row r="3830" spans="1:3">
      <c r="A3830" s="4" t="s">
        <v>308</v>
      </c>
      <c r="B3830" t="s">
        <v>205</v>
      </c>
      <c r="C3830">
        <f t="shared" si="59"/>
        <v>11</v>
      </c>
    </row>
    <row r="3831" spans="1:3">
      <c r="A3831" s="4" t="s">
        <v>141</v>
      </c>
      <c r="B3831" t="s">
        <v>639</v>
      </c>
      <c r="C3831">
        <f t="shared" si="59"/>
        <v>77</v>
      </c>
    </row>
    <row r="3832" spans="1:3">
      <c r="A3832" s="4" t="s">
        <v>638</v>
      </c>
      <c r="B3832" t="s">
        <v>1725</v>
      </c>
      <c r="C3832">
        <f t="shared" si="59"/>
        <v>5</v>
      </c>
    </row>
    <row r="3833" spans="1:3">
      <c r="A3833" s="4" t="s">
        <v>243</v>
      </c>
      <c r="B3833" t="s">
        <v>205</v>
      </c>
      <c r="C3833">
        <f t="shared" si="59"/>
        <v>21</v>
      </c>
    </row>
    <row r="3834" spans="1:3">
      <c r="A3834" s="4" t="s">
        <v>322</v>
      </c>
      <c r="B3834" t="s">
        <v>676</v>
      </c>
      <c r="C3834">
        <f t="shared" si="59"/>
        <v>66</v>
      </c>
    </row>
    <row r="3835" spans="1:3">
      <c r="A3835" s="4" t="s">
        <v>267</v>
      </c>
      <c r="B3835" t="s">
        <v>1067</v>
      </c>
      <c r="C3835">
        <f t="shared" si="59"/>
        <v>49</v>
      </c>
    </row>
    <row r="3836" spans="1:3">
      <c r="A3836" s="4" t="s">
        <v>124</v>
      </c>
      <c r="B3836" t="s">
        <v>385</v>
      </c>
      <c r="C3836">
        <f t="shared" si="59"/>
        <v>231</v>
      </c>
    </row>
    <row r="3837" spans="1:3">
      <c r="A3837" s="4" t="s">
        <v>599</v>
      </c>
      <c r="B3837" t="s">
        <v>1046</v>
      </c>
      <c r="C3837">
        <f t="shared" si="59"/>
        <v>23</v>
      </c>
    </row>
    <row r="3838" spans="1:3">
      <c r="A3838" s="4" t="s">
        <v>1726</v>
      </c>
      <c r="B3838" t="s">
        <v>901</v>
      </c>
      <c r="C3838">
        <f t="shared" si="59"/>
        <v>1</v>
      </c>
    </row>
    <row r="3839" spans="1:3">
      <c r="A3839" s="4" t="s">
        <v>267</v>
      </c>
      <c r="B3839" t="s">
        <v>169</v>
      </c>
      <c r="C3839">
        <f t="shared" si="59"/>
        <v>49</v>
      </c>
    </row>
    <row r="3840" spans="1:3">
      <c r="A3840" s="4" t="s">
        <v>454</v>
      </c>
      <c r="B3840" t="s">
        <v>991</v>
      </c>
      <c r="C3840">
        <f t="shared" si="59"/>
        <v>88</v>
      </c>
    </row>
    <row r="3841" spans="1:3">
      <c r="A3841" s="4" t="s">
        <v>846</v>
      </c>
      <c r="B3841" t="s">
        <v>205</v>
      </c>
      <c r="C3841">
        <f t="shared" si="59"/>
        <v>10</v>
      </c>
    </row>
    <row r="3842" spans="1:3">
      <c r="A3842" s="4" t="s">
        <v>853</v>
      </c>
      <c r="B3842" t="s">
        <v>262</v>
      </c>
      <c r="C3842">
        <f t="shared" si="59"/>
        <v>8</v>
      </c>
    </row>
    <row r="3843" spans="1:3">
      <c r="A3843" s="4" t="s">
        <v>941</v>
      </c>
      <c r="B3843" t="s">
        <v>1214</v>
      </c>
      <c r="C3843">
        <f t="shared" ref="C3843:C3906" si="60">COUNTIF($A$2:$A$11058,A3843)</f>
        <v>2</v>
      </c>
    </row>
    <row r="3844" spans="1:3">
      <c r="A3844" s="4" t="s">
        <v>1727</v>
      </c>
      <c r="B3844" t="s">
        <v>124</v>
      </c>
      <c r="C3844">
        <f t="shared" si="60"/>
        <v>1</v>
      </c>
    </row>
    <row r="3845" spans="1:3">
      <c r="A3845" s="4" t="s">
        <v>172</v>
      </c>
      <c r="B3845" t="s">
        <v>172</v>
      </c>
      <c r="C3845">
        <f t="shared" si="60"/>
        <v>36</v>
      </c>
    </row>
    <row r="3846" spans="1:3">
      <c r="A3846" s="4" t="s">
        <v>410</v>
      </c>
      <c r="B3846" t="s">
        <v>1527</v>
      </c>
      <c r="C3846">
        <f t="shared" si="60"/>
        <v>20</v>
      </c>
    </row>
    <row r="3847" spans="1:3">
      <c r="A3847" s="4" t="s">
        <v>126</v>
      </c>
      <c r="B3847" t="s">
        <v>1398</v>
      </c>
      <c r="C3847">
        <f t="shared" si="60"/>
        <v>12</v>
      </c>
    </row>
    <row r="3848" spans="1:3">
      <c r="A3848" s="4" t="s">
        <v>498</v>
      </c>
      <c r="B3848" t="s">
        <v>369</v>
      </c>
      <c r="C3848">
        <f t="shared" si="60"/>
        <v>38</v>
      </c>
    </row>
    <row r="3849" spans="1:3">
      <c r="A3849" s="4" t="s">
        <v>267</v>
      </c>
      <c r="B3849" t="s">
        <v>124</v>
      </c>
      <c r="C3849">
        <f t="shared" si="60"/>
        <v>49</v>
      </c>
    </row>
    <row r="3850" spans="1:3">
      <c r="A3850" s="4" t="s">
        <v>1728</v>
      </c>
      <c r="B3850" t="s">
        <v>1729</v>
      </c>
      <c r="C3850">
        <f t="shared" si="60"/>
        <v>4</v>
      </c>
    </row>
    <row r="3851" spans="1:3">
      <c r="A3851" s="4" t="s">
        <v>435</v>
      </c>
      <c r="B3851" t="s">
        <v>147</v>
      </c>
      <c r="C3851">
        <f t="shared" si="60"/>
        <v>7</v>
      </c>
    </row>
    <row r="3852" spans="1:3">
      <c r="A3852" s="4" t="s">
        <v>1366</v>
      </c>
      <c r="B3852" t="s">
        <v>222</v>
      </c>
      <c r="C3852">
        <f t="shared" si="60"/>
        <v>7</v>
      </c>
    </row>
    <row r="3853" spans="1:3">
      <c r="A3853" s="4" t="s">
        <v>912</v>
      </c>
      <c r="B3853" t="s">
        <v>912</v>
      </c>
      <c r="C3853">
        <f t="shared" si="60"/>
        <v>23</v>
      </c>
    </row>
    <row r="3854" spans="1:3">
      <c r="A3854" s="4" t="s">
        <v>212</v>
      </c>
      <c r="B3854" t="s">
        <v>120</v>
      </c>
      <c r="C3854">
        <f t="shared" si="60"/>
        <v>29</v>
      </c>
    </row>
    <row r="3855" spans="1:3">
      <c r="A3855" s="4" t="s">
        <v>796</v>
      </c>
      <c r="B3855" t="s">
        <v>1535</v>
      </c>
      <c r="C3855">
        <f t="shared" si="60"/>
        <v>34</v>
      </c>
    </row>
    <row r="3856" spans="1:3">
      <c r="A3856" s="4" t="s">
        <v>539</v>
      </c>
      <c r="B3856" t="s">
        <v>127</v>
      </c>
      <c r="C3856">
        <f t="shared" si="60"/>
        <v>13</v>
      </c>
    </row>
    <row r="3857" spans="1:3">
      <c r="A3857" s="4" t="s">
        <v>702</v>
      </c>
      <c r="B3857" t="s">
        <v>110</v>
      </c>
      <c r="C3857">
        <f t="shared" si="60"/>
        <v>20</v>
      </c>
    </row>
    <row r="3858" spans="1:3">
      <c r="A3858" s="4" t="s">
        <v>212</v>
      </c>
      <c r="B3858" t="s">
        <v>171</v>
      </c>
      <c r="C3858">
        <f t="shared" si="60"/>
        <v>29</v>
      </c>
    </row>
    <row r="3859" spans="1:3">
      <c r="A3859" s="4" t="s">
        <v>385</v>
      </c>
      <c r="B3859" t="s">
        <v>1730</v>
      </c>
      <c r="C3859">
        <f t="shared" si="60"/>
        <v>22</v>
      </c>
    </row>
    <row r="3860" spans="1:3">
      <c r="A3860" s="4" t="s">
        <v>263</v>
      </c>
      <c r="B3860" t="s">
        <v>1731</v>
      </c>
      <c r="C3860">
        <f t="shared" si="60"/>
        <v>172</v>
      </c>
    </row>
    <row r="3861" spans="1:3">
      <c r="A3861" s="4" t="s">
        <v>108</v>
      </c>
      <c r="B3861" t="s">
        <v>1423</v>
      </c>
      <c r="C3861">
        <f t="shared" si="60"/>
        <v>17</v>
      </c>
    </row>
    <row r="3862" spans="1:3">
      <c r="A3862" s="4" t="s">
        <v>205</v>
      </c>
      <c r="B3862" t="s">
        <v>327</v>
      </c>
      <c r="C3862">
        <f t="shared" si="60"/>
        <v>109</v>
      </c>
    </row>
    <row r="3863" spans="1:3">
      <c r="A3863" s="4" t="s">
        <v>317</v>
      </c>
      <c r="B3863" t="s">
        <v>454</v>
      </c>
      <c r="C3863">
        <f t="shared" si="60"/>
        <v>19</v>
      </c>
    </row>
    <row r="3864" spans="1:3">
      <c r="A3864" s="4" t="s">
        <v>284</v>
      </c>
      <c r="B3864" t="s">
        <v>221</v>
      </c>
      <c r="C3864">
        <f t="shared" si="60"/>
        <v>23</v>
      </c>
    </row>
    <row r="3865" spans="1:3">
      <c r="A3865" s="4" t="s">
        <v>221</v>
      </c>
      <c r="B3865" t="s">
        <v>616</v>
      </c>
      <c r="C3865">
        <f t="shared" si="60"/>
        <v>81</v>
      </c>
    </row>
    <row r="3866" spans="1:3">
      <c r="A3866" s="4" t="s">
        <v>108</v>
      </c>
      <c r="B3866" t="s">
        <v>319</v>
      </c>
      <c r="C3866">
        <f t="shared" si="60"/>
        <v>17</v>
      </c>
    </row>
    <row r="3867" spans="1:3">
      <c r="A3867" s="4" t="s">
        <v>147</v>
      </c>
      <c r="B3867" t="s">
        <v>184</v>
      </c>
      <c r="C3867">
        <f t="shared" si="60"/>
        <v>51</v>
      </c>
    </row>
    <row r="3868" spans="1:3">
      <c r="A3868" s="4" t="s">
        <v>3620</v>
      </c>
      <c r="B3868" t="s">
        <v>1732</v>
      </c>
      <c r="C3868">
        <f t="shared" si="60"/>
        <v>4</v>
      </c>
    </row>
    <row r="3869" spans="1:3">
      <c r="A3869" s="4" t="s">
        <v>451</v>
      </c>
      <c r="B3869" t="s">
        <v>498</v>
      </c>
      <c r="C3869">
        <f t="shared" si="60"/>
        <v>3</v>
      </c>
    </row>
    <row r="3870" spans="1:3">
      <c r="A3870" s="4" t="s">
        <v>220</v>
      </c>
      <c r="B3870" t="s">
        <v>280</v>
      </c>
      <c r="C3870">
        <f t="shared" si="60"/>
        <v>107</v>
      </c>
    </row>
    <row r="3871" spans="1:3">
      <c r="A3871" s="4" t="s">
        <v>1733</v>
      </c>
      <c r="B3871" t="s">
        <v>498</v>
      </c>
      <c r="C3871">
        <f t="shared" si="60"/>
        <v>1</v>
      </c>
    </row>
    <row r="3872" spans="1:3">
      <c r="A3872" s="4" t="s">
        <v>1734</v>
      </c>
      <c r="B3872" t="s">
        <v>215</v>
      </c>
      <c r="C3872">
        <f t="shared" si="60"/>
        <v>4</v>
      </c>
    </row>
    <row r="3873" spans="1:3">
      <c r="A3873" s="4" t="s">
        <v>220</v>
      </c>
      <c r="B3873" t="s">
        <v>292</v>
      </c>
      <c r="C3873">
        <f t="shared" si="60"/>
        <v>107</v>
      </c>
    </row>
    <row r="3874" spans="1:3">
      <c r="A3874" s="4" t="s">
        <v>272</v>
      </c>
      <c r="B3874" t="s">
        <v>1053</v>
      </c>
      <c r="C3874">
        <f t="shared" si="60"/>
        <v>17</v>
      </c>
    </row>
    <row r="3875" spans="1:3">
      <c r="A3875" s="4" t="s">
        <v>235</v>
      </c>
      <c r="B3875" t="s">
        <v>263</v>
      </c>
      <c r="C3875">
        <f t="shared" si="60"/>
        <v>25</v>
      </c>
    </row>
    <row r="3876" spans="1:3">
      <c r="A3876" s="4" t="s">
        <v>756</v>
      </c>
      <c r="B3876" t="s">
        <v>912</v>
      </c>
      <c r="C3876">
        <f t="shared" si="60"/>
        <v>12</v>
      </c>
    </row>
    <row r="3877" spans="1:3">
      <c r="A3877" s="4" t="s">
        <v>277</v>
      </c>
      <c r="B3877" t="s">
        <v>147</v>
      </c>
      <c r="C3877">
        <f t="shared" si="60"/>
        <v>17</v>
      </c>
    </row>
    <row r="3878" spans="1:3">
      <c r="A3878" s="4" t="s">
        <v>467</v>
      </c>
      <c r="B3878" t="s">
        <v>212</v>
      </c>
      <c r="C3878">
        <f t="shared" si="60"/>
        <v>30</v>
      </c>
    </row>
    <row r="3879" spans="1:3">
      <c r="A3879" s="4" t="s">
        <v>834</v>
      </c>
      <c r="B3879" t="s">
        <v>1735</v>
      </c>
      <c r="C3879">
        <f t="shared" si="60"/>
        <v>11</v>
      </c>
    </row>
    <row r="3880" spans="1:3">
      <c r="A3880" s="4" t="s">
        <v>1736</v>
      </c>
      <c r="B3880" t="s">
        <v>1429</v>
      </c>
      <c r="C3880">
        <f t="shared" si="60"/>
        <v>1</v>
      </c>
    </row>
    <row r="3881" spans="1:3">
      <c r="A3881" s="4" t="s">
        <v>1737</v>
      </c>
      <c r="B3881" t="s">
        <v>702</v>
      </c>
      <c r="C3881">
        <f t="shared" si="60"/>
        <v>2</v>
      </c>
    </row>
    <row r="3882" spans="1:3">
      <c r="A3882" s="4" t="s">
        <v>322</v>
      </c>
      <c r="B3882" t="s">
        <v>1078</v>
      </c>
      <c r="C3882">
        <f t="shared" si="60"/>
        <v>66</v>
      </c>
    </row>
    <row r="3883" spans="1:3">
      <c r="A3883" s="4" t="s">
        <v>158</v>
      </c>
      <c r="B3883" t="s">
        <v>141</v>
      </c>
      <c r="C3883">
        <f t="shared" si="60"/>
        <v>29</v>
      </c>
    </row>
    <row r="3884" spans="1:3">
      <c r="A3884" s="4" t="s">
        <v>1608</v>
      </c>
      <c r="B3884" t="s">
        <v>389</v>
      </c>
      <c r="C3884">
        <f t="shared" si="60"/>
        <v>6</v>
      </c>
    </row>
    <row r="3885" spans="1:3">
      <c r="A3885" s="4" t="s">
        <v>834</v>
      </c>
      <c r="B3885" t="s">
        <v>1735</v>
      </c>
      <c r="C3885">
        <f t="shared" si="60"/>
        <v>11</v>
      </c>
    </row>
    <row r="3886" spans="1:3">
      <c r="A3886" s="4" t="s">
        <v>447</v>
      </c>
      <c r="B3886" t="s">
        <v>466</v>
      </c>
      <c r="C3886">
        <f t="shared" si="60"/>
        <v>37</v>
      </c>
    </row>
    <row r="3887" spans="1:3">
      <c r="A3887" s="4" t="s">
        <v>118</v>
      </c>
      <c r="B3887" t="s">
        <v>1528</v>
      </c>
      <c r="C3887">
        <f t="shared" si="60"/>
        <v>68</v>
      </c>
    </row>
    <row r="3888" spans="1:3">
      <c r="A3888" s="4" t="s">
        <v>118</v>
      </c>
      <c r="B3888" t="s">
        <v>209</v>
      </c>
      <c r="C3888">
        <f t="shared" si="60"/>
        <v>68</v>
      </c>
    </row>
    <row r="3889" spans="1:3">
      <c r="A3889" s="4" t="s">
        <v>229</v>
      </c>
      <c r="B3889" t="s">
        <v>579</v>
      </c>
      <c r="C3889">
        <f t="shared" si="60"/>
        <v>33</v>
      </c>
    </row>
    <row r="3890" spans="1:3">
      <c r="A3890" s="4" t="s">
        <v>944</v>
      </c>
      <c r="B3890" t="s">
        <v>327</v>
      </c>
      <c r="C3890">
        <f t="shared" si="60"/>
        <v>5</v>
      </c>
    </row>
    <row r="3891" spans="1:3">
      <c r="A3891" s="4" t="s">
        <v>872</v>
      </c>
      <c r="B3891" t="s">
        <v>280</v>
      </c>
      <c r="C3891">
        <f t="shared" si="60"/>
        <v>2</v>
      </c>
    </row>
    <row r="3892" spans="1:3">
      <c r="A3892" s="4" t="s">
        <v>1313</v>
      </c>
      <c r="B3892" t="s">
        <v>395</v>
      </c>
      <c r="C3892">
        <f t="shared" si="60"/>
        <v>11</v>
      </c>
    </row>
    <row r="3893" spans="1:3">
      <c r="A3893" s="4" t="s">
        <v>197</v>
      </c>
      <c r="B3893" t="s">
        <v>1006</v>
      </c>
      <c r="C3893">
        <f t="shared" si="60"/>
        <v>65</v>
      </c>
    </row>
    <row r="3894" spans="1:3">
      <c r="A3894" s="4" t="s">
        <v>632</v>
      </c>
      <c r="B3894" t="s">
        <v>337</v>
      </c>
      <c r="C3894">
        <f t="shared" si="60"/>
        <v>13</v>
      </c>
    </row>
    <row r="3895" spans="1:3">
      <c r="A3895" s="4" t="s">
        <v>132</v>
      </c>
      <c r="B3895" t="s">
        <v>292</v>
      </c>
      <c r="C3895">
        <f t="shared" si="60"/>
        <v>51</v>
      </c>
    </row>
    <row r="3896" spans="1:3">
      <c r="A3896" s="4" t="s">
        <v>124</v>
      </c>
      <c r="B3896" t="s">
        <v>1233</v>
      </c>
      <c r="C3896">
        <f t="shared" si="60"/>
        <v>231</v>
      </c>
    </row>
    <row r="3897" spans="1:3">
      <c r="A3897" s="4" t="s">
        <v>284</v>
      </c>
      <c r="B3897" t="s">
        <v>105</v>
      </c>
      <c r="C3897">
        <f t="shared" si="60"/>
        <v>23</v>
      </c>
    </row>
    <row r="3898" spans="1:3">
      <c r="A3898" s="4" t="s">
        <v>3608</v>
      </c>
      <c r="B3898" t="s">
        <v>475</v>
      </c>
      <c r="C3898">
        <f t="shared" si="60"/>
        <v>21</v>
      </c>
    </row>
    <row r="3899" spans="1:3">
      <c r="A3899" s="4" t="s">
        <v>1006</v>
      </c>
      <c r="B3899" t="s">
        <v>1738</v>
      </c>
      <c r="C3899">
        <f t="shared" si="60"/>
        <v>12</v>
      </c>
    </row>
    <row r="3900" spans="1:3">
      <c r="A3900" s="4" t="s">
        <v>221</v>
      </c>
      <c r="B3900" t="s">
        <v>1739</v>
      </c>
      <c r="C3900">
        <f t="shared" si="60"/>
        <v>81</v>
      </c>
    </row>
    <row r="3901" spans="1:3">
      <c r="A3901" s="4" t="s">
        <v>147</v>
      </c>
      <c r="B3901" t="s">
        <v>680</v>
      </c>
      <c r="C3901">
        <f t="shared" si="60"/>
        <v>51</v>
      </c>
    </row>
    <row r="3902" spans="1:3">
      <c r="A3902" s="4" t="s">
        <v>139</v>
      </c>
      <c r="B3902" t="s">
        <v>105</v>
      </c>
      <c r="C3902">
        <f t="shared" si="60"/>
        <v>6</v>
      </c>
    </row>
    <row r="3903" spans="1:3">
      <c r="A3903" s="4" t="s">
        <v>113</v>
      </c>
      <c r="B3903" t="s">
        <v>392</v>
      </c>
      <c r="C3903">
        <f t="shared" si="60"/>
        <v>17</v>
      </c>
    </row>
    <row r="3904" spans="1:3">
      <c r="A3904" s="4" t="s">
        <v>292</v>
      </c>
      <c r="B3904" t="s">
        <v>221</v>
      </c>
      <c r="C3904">
        <f t="shared" si="60"/>
        <v>27</v>
      </c>
    </row>
    <row r="3905" spans="1:3">
      <c r="A3905" s="4" t="s">
        <v>539</v>
      </c>
      <c r="B3905" t="s">
        <v>783</v>
      </c>
      <c r="C3905">
        <f t="shared" si="60"/>
        <v>13</v>
      </c>
    </row>
    <row r="3906" spans="1:3">
      <c r="A3906" s="4" t="s">
        <v>1067</v>
      </c>
      <c r="B3906" t="s">
        <v>1092</v>
      </c>
      <c r="C3906">
        <f t="shared" si="60"/>
        <v>15</v>
      </c>
    </row>
    <row r="3907" spans="1:3">
      <c r="A3907" s="4" t="s">
        <v>840</v>
      </c>
      <c r="B3907" t="s">
        <v>220</v>
      </c>
      <c r="C3907">
        <f t="shared" ref="C3907:C3970" si="61">COUNTIF($A$2:$A$11058,A3907)</f>
        <v>4</v>
      </c>
    </row>
    <row r="3908" spans="1:3">
      <c r="A3908" s="4" t="s">
        <v>307</v>
      </c>
      <c r="B3908" t="s">
        <v>341</v>
      </c>
      <c r="C3908">
        <f t="shared" si="61"/>
        <v>19</v>
      </c>
    </row>
    <row r="3909" spans="1:3">
      <c r="A3909" s="4" t="s">
        <v>113</v>
      </c>
      <c r="B3909" t="s">
        <v>392</v>
      </c>
      <c r="C3909">
        <f t="shared" si="61"/>
        <v>17</v>
      </c>
    </row>
    <row r="3910" spans="1:3">
      <c r="A3910" s="4" t="s">
        <v>220</v>
      </c>
      <c r="B3910" t="s">
        <v>205</v>
      </c>
      <c r="C3910">
        <f t="shared" si="61"/>
        <v>107</v>
      </c>
    </row>
    <row r="3911" spans="1:3">
      <c r="A3911" s="4" t="s">
        <v>1201</v>
      </c>
      <c r="B3911" t="s">
        <v>1740</v>
      </c>
      <c r="C3911">
        <f t="shared" si="61"/>
        <v>9</v>
      </c>
    </row>
    <row r="3912" spans="1:3">
      <c r="A3912" s="4" t="s">
        <v>632</v>
      </c>
      <c r="B3912" t="s">
        <v>248</v>
      </c>
      <c r="C3912">
        <f t="shared" si="61"/>
        <v>13</v>
      </c>
    </row>
    <row r="3913" spans="1:3">
      <c r="A3913" s="4" t="s">
        <v>162</v>
      </c>
      <c r="B3913" t="s">
        <v>113</v>
      </c>
      <c r="C3913">
        <f t="shared" si="61"/>
        <v>66</v>
      </c>
    </row>
    <row r="3914" spans="1:3">
      <c r="A3914" s="4" t="s">
        <v>1741</v>
      </c>
      <c r="B3914" t="s">
        <v>178</v>
      </c>
      <c r="C3914">
        <f t="shared" si="61"/>
        <v>3</v>
      </c>
    </row>
    <row r="3915" spans="1:3">
      <c r="A3915" s="4" t="s">
        <v>205</v>
      </c>
      <c r="B3915" t="s">
        <v>842</v>
      </c>
      <c r="C3915">
        <f t="shared" si="61"/>
        <v>109</v>
      </c>
    </row>
    <row r="3916" spans="1:3">
      <c r="A3916" s="4" t="s">
        <v>292</v>
      </c>
      <c r="B3916" t="s">
        <v>121</v>
      </c>
      <c r="C3916">
        <f t="shared" si="61"/>
        <v>27</v>
      </c>
    </row>
    <row r="3917" spans="1:3">
      <c r="A3917" s="4" t="s">
        <v>547</v>
      </c>
      <c r="B3917" t="s">
        <v>118</v>
      </c>
      <c r="C3917">
        <f t="shared" si="61"/>
        <v>40</v>
      </c>
    </row>
    <row r="3918" spans="1:3">
      <c r="A3918" s="4" t="s">
        <v>616</v>
      </c>
      <c r="B3918" t="s">
        <v>435</v>
      </c>
      <c r="C3918">
        <f t="shared" si="61"/>
        <v>11</v>
      </c>
    </row>
    <row r="3919" spans="1:3">
      <c r="A3919" s="4" t="s">
        <v>113</v>
      </c>
      <c r="B3919" t="s">
        <v>392</v>
      </c>
      <c r="C3919">
        <f t="shared" si="61"/>
        <v>17</v>
      </c>
    </row>
    <row r="3920" spans="1:3">
      <c r="A3920" s="4" t="s">
        <v>547</v>
      </c>
      <c r="B3920" t="s">
        <v>581</v>
      </c>
      <c r="C3920">
        <f t="shared" si="61"/>
        <v>40</v>
      </c>
    </row>
    <row r="3921" spans="1:3">
      <c r="A3921" s="4" t="s">
        <v>270</v>
      </c>
      <c r="B3921" t="s">
        <v>1742</v>
      </c>
      <c r="C3921">
        <f t="shared" si="61"/>
        <v>25</v>
      </c>
    </row>
    <row r="3922" spans="1:3">
      <c r="A3922" s="4" t="s">
        <v>218</v>
      </c>
      <c r="B3922" t="s">
        <v>1258</v>
      </c>
      <c r="C3922">
        <f t="shared" si="61"/>
        <v>37</v>
      </c>
    </row>
    <row r="3923" spans="1:3">
      <c r="A3923" s="4" t="s">
        <v>457</v>
      </c>
      <c r="B3923" t="s">
        <v>169</v>
      </c>
      <c r="C3923">
        <f t="shared" si="61"/>
        <v>11</v>
      </c>
    </row>
    <row r="3924" spans="1:3">
      <c r="A3924" s="4" t="s">
        <v>120</v>
      </c>
      <c r="B3924" t="s">
        <v>1743</v>
      </c>
      <c r="C3924">
        <f t="shared" si="61"/>
        <v>55</v>
      </c>
    </row>
    <row r="3925" spans="1:3">
      <c r="A3925" s="4" t="s">
        <v>607</v>
      </c>
      <c r="B3925" t="s">
        <v>798</v>
      </c>
      <c r="C3925">
        <f t="shared" si="61"/>
        <v>4</v>
      </c>
    </row>
    <row r="3926" spans="1:3">
      <c r="A3926" s="4" t="s">
        <v>798</v>
      </c>
      <c r="B3926" t="s">
        <v>840</v>
      </c>
      <c r="C3926">
        <f t="shared" si="61"/>
        <v>5</v>
      </c>
    </row>
    <row r="3927" spans="1:3">
      <c r="A3927" s="4" t="s">
        <v>124</v>
      </c>
      <c r="B3927" t="s">
        <v>152</v>
      </c>
      <c r="C3927">
        <f t="shared" si="61"/>
        <v>231</v>
      </c>
    </row>
    <row r="3928" spans="1:3">
      <c r="A3928" s="4" t="s">
        <v>124</v>
      </c>
      <c r="B3928" t="s">
        <v>212</v>
      </c>
      <c r="C3928">
        <f t="shared" si="61"/>
        <v>231</v>
      </c>
    </row>
    <row r="3929" spans="1:3">
      <c r="A3929" s="4" t="s">
        <v>1744</v>
      </c>
      <c r="B3929" t="s">
        <v>221</v>
      </c>
      <c r="C3929">
        <f t="shared" si="61"/>
        <v>6</v>
      </c>
    </row>
    <row r="3930" spans="1:3">
      <c r="A3930" s="4" t="s">
        <v>471</v>
      </c>
      <c r="B3930" t="s">
        <v>327</v>
      </c>
      <c r="C3930">
        <f t="shared" si="61"/>
        <v>3</v>
      </c>
    </row>
    <row r="3931" spans="1:3">
      <c r="A3931" s="4" t="s">
        <v>676</v>
      </c>
      <c r="B3931" t="s">
        <v>1046</v>
      </c>
      <c r="C3931">
        <f t="shared" si="61"/>
        <v>26</v>
      </c>
    </row>
    <row r="3932" spans="1:3">
      <c r="A3932" s="4" t="s">
        <v>124</v>
      </c>
      <c r="B3932" t="s">
        <v>216</v>
      </c>
      <c r="C3932">
        <f t="shared" si="61"/>
        <v>231</v>
      </c>
    </row>
    <row r="3933" spans="1:3">
      <c r="A3933" s="4" t="s">
        <v>280</v>
      </c>
      <c r="B3933" t="s">
        <v>243</v>
      </c>
      <c r="C3933">
        <f t="shared" si="61"/>
        <v>51</v>
      </c>
    </row>
    <row r="3934" spans="1:3">
      <c r="A3934" s="4" t="s">
        <v>1745</v>
      </c>
      <c r="B3934" t="s">
        <v>1746</v>
      </c>
      <c r="C3934">
        <f t="shared" si="61"/>
        <v>1</v>
      </c>
    </row>
    <row r="3935" spans="1:3">
      <c r="A3935" s="4" t="s">
        <v>267</v>
      </c>
      <c r="B3935" t="s">
        <v>195</v>
      </c>
      <c r="C3935">
        <f t="shared" si="61"/>
        <v>49</v>
      </c>
    </row>
    <row r="3936" spans="1:3">
      <c r="A3936" s="4" t="s">
        <v>741</v>
      </c>
      <c r="B3936" t="s">
        <v>972</v>
      </c>
      <c r="C3936">
        <f t="shared" si="61"/>
        <v>29</v>
      </c>
    </row>
    <row r="3937" spans="1:3">
      <c r="A3937" s="4" t="s">
        <v>925</v>
      </c>
      <c r="B3937" t="s">
        <v>347</v>
      </c>
      <c r="C3937">
        <f t="shared" si="61"/>
        <v>6</v>
      </c>
    </row>
    <row r="3938" spans="1:3">
      <c r="A3938" s="4" t="s">
        <v>651</v>
      </c>
      <c r="B3938" t="s">
        <v>263</v>
      </c>
      <c r="C3938">
        <f t="shared" si="61"/>
        <v>4</v>
      </c>
    </row>
    <row r="3939" spans="1:3">
      <c r="A3939" s="4" t="s">
        <v>924</v>
      </c>
      <c r="B3939" t="s">
        <v>369</v>
      </c>
      <c r="C3939">
        <f t="shared" si="61"/>
        <v>20</v>
      </c>
    </row>
    <row r="3940" spans="1:3">
      <c r="A3940" s="4" t="s">
        <v>1046</v>
      </c>
      <c r="B3940" t="s">
        <v>322</v>
      </c>
      <c r="C3940">
        <f t="shared" si="61"/>
        <v>23</v>
      </c>
    </row>
    <row r="3941" spans="1:3">
      <c r="A3941" s="4" t="s">
        <v>220</v>
      </c>
      <c r="B3941" t="s">
        <v>118</v>
      </c>
      <c r="C3941">
        <f t="shared" si="61"/>
        <v>107</v>
      </c>
    </row>
    <row r="3942" spans="1:3">
      <c r="A3942" s="4" t="s">
        <v>638</v>
      </c>
      <c r="B3942" t="s">
        <v>118</v>
      </c>
      <c r="C3942">
        <f t="shared" si="61"/>
        <v>5</v>
      </c>
    </row>
    <row r="3943" spans="1:3">
      <c r="A3943" s="4" t="s">
        <v>144</v>
      </c>
      <c r="B3943" t="s">
        <v>287</v>
      </c>
      <c r="C3943">
        <f t="shared" si="61"/>
        <v>60</v>
      </c>
    </row>
    <row r="3944" spans="1:3">
      <c r="A3944" s="4" t="s">
        <v>846</v>
      </c>
      <c r="B3944" t="s">
        <v>197</v>
      </c>
      <c r="C3944">
        <f t="shared" si="61"/>
        <v>10</v>
      </c>
    </row>
    <row r="3945" spans="1:3">
      <c r="A3945" s="4" t="s">
        <v>243</v>
      </c>
      <c r="B3945" t="s">
        <v>583</v>
      </c>
      <c r="C3945">
        <f t="shared" si="61"/>
        <v>21</v>
      </c>
    </row>
    <row r="3946" spans="1:3">
      <c r="A3946" s="4" t="s">
        <v>1690</v>
      </c>
      <c r="B3946" t="s">
        <v>184</v>
      </c>
      <c r="C3946">
        <f t="shared" si="61"/>
        <v>6</v>
      </c>
    </row>
    <row r="3947" spans="1:3">
      <c r="A3947" s="4" t="s">
        <v>341</v>
      </c>
      <c r="B3947" t="s">
        <v>209</v>
      </c>
      <c r="C3947">
        <f t="shared" si="61"/>
        <v>40</v>
      </c>
    </row>
    <row r="3948" spans="1:3">
      <c r="A3948" s="4" t="s">
        <v>1306</v>
      </c>
      <c r="B3948" t="s">
        <v>222</v>
      </c>
      <c r="C3948">
        <f t="shared" si="61"/>
        <v>4</v>
      </c>
    </row>
    <row r="3949" spans="1:3">
      <c r="A3949" s="4" t="s">
        <v>1747</v>
      </c>
      <c r="B3949" t="s">
        <v>457</v>
      </c>
      <c r="C3949">
        <f t="shared" si="61"/>
        <v>1</v>
      </c>
    </row>
    <row r="3950" spans="1:3">
      <c r="A3950" s="4" t="s">
        <v>172</v>
      </c>
      <c r="B3950" t="s">
        <v>241</v>
      </c>
      <c r="C3950">
        <f t="shared" si="61"/>
        <v>36</v>
      </c>
    </row>
    <row r="3951" spans="1:3">
      <c r="A3951" s="4" t="s">
        <v>800</v>
      </c>
      <c r="B3951" t="s">
        <v>301</v>
      </c>
      <c r="C3951">
        <f t="shared" si="61"/>
        <v>19</v>
      </c>
    </row>
    <row r="3952" spans="1:3">
      <c r="A3952" s="4" t="s">
        <v>314</v>
      </c>
      <c r="B3952" t="s">
        <v>166</v>
      </c>
      <c r="C3952">
        <f t="shared" si="61"/>
        <v>11</v>
      </c>
    </row>
    <row r="3953" spans="1:3">
      <c r="A3953" s="4" t="s">
        <v>204</v>
      </c>
      <c r="B3953" t="s">
        <v>547</v>
      </c>
      <c r="C3953">
        <f t="shared" si="61"/>
        <v>43</v>
      </c>
    </row>
    <row r="3954" spans="1:3">
      <c r="A3954" s="4" t="s">
        <v>118</v>
      </c>
      <c r="B3954" t="s">
        <v>912</v>
      </c>
      <c r="C3954">
        <f t="shared" si="61"/>
        <v>68</v>
      </c>
    </row>
    <row r="3955" spans="1:3">
      <c r="A3955" s="4" t="s">
        <v>547</v>
      </c>
      <c r="B3955" t="s">
        <v>237</v>
      </c>
      <c r="C3955">
        <f t="shared" si="61"/>
        <v>40</v>
      </c>
    </row>
    <row r="3956" spans="1:3">
      <c r="A3956" s="4" t="s">
        <v>250</v>
      </c>
      <c r="B3956" t="s">
        <v>124</v>
      </c>
      <c r="C3956">
        <f t="shared" si="61"/>
        <v>2</v>
      </c>
    </row>
    <row r="3957" spans="1:3">
      <c r="A3957" s="4" t="s">
        <v>580</v>
      </c>
      <c r="B3957" t="s">
        <v>207</v>
      </c>
      <c r="C3957">
        <f t="shared" si="61"/>
        <v>12</v>
      </c>
    </row>
    <row r="3958" spans="1:3">
      <c r="A3958" s="4" t="s">
        <v>127</v>
      </c>
      <c r="B3958" t="s">
        <v>580</v>
      </c>
      <c r="C3958">
        <f t="shared" si="61"/>
        <v>15</v>
      </c>
    </row>
    <row r="3959" spans="1:3">
      <c r="A3959" s="4" t="s">
        <v>221</v>
      </c>
      <c r="B3959" t="s">
        <v>924</v>
      </c>
      <c r="C3959">
        <f t="shared" si="61"/>
        <v>81</v>
      </c>
    </row>
    <row r="3960" spans="1:3">
      <c r="A3960" s="4" t="s">
        <v>110</v>
      </c>
      <c r="B3960" t="s">
        <v>1603</v>
      </c>
      <c r="C3960">
        <f t="shared" si="61"/>
        <v>24</v>
      </c>
    </row>
    <row r="3961" spans="1:3">
      <c r="A3961" s="4" t="s">
        <v>630</v>
      </c>
      <c r="B3961" t="s">
        <v>263</v>
      </c>
      <c r="C3961">
        <f t="shared" si="61"/>
        <v>11</v>
      </c>
    </row>
    <row r="3962" spans="1:3">
      <c r="A3962" s="4" t="s">
        <v>1748</v>
      </c>
      <c r="B3962" t="s">
        <v>204</v>
      </c>
      <c r="C3962">
        <f t="shared" si="61"/>
        <v>1</v>
      </c>
    </row>
    <row r="3963" spans="1:3">
      <c r="A3963" s="4" t="s">
        <v>396</v>
      </c>
      <c r="B3963" t="s">
        <v>686</v>
      </c>
      <c r="C3963">
        <f t="shared" si="61"/>
        <v>38</v>
      </c>
    </row>
    <row r="3964" spans="1:3">
      <c r="A3964" s="4" t="s">
        <v>454</v>
      </c>
      <c r="B3964" t="s">
        <v>166</v>
      </c>
      <c r="C3964">
        <f t="shared" si="61"/>
        <v>88</v>
      </c>
    </row>
    <row r="3965" spans="1:3">
      <c r="A3965" s="4" t="s">
        <v>1193</v>
      </c>
      <c r="B3965" t="s">
        <v>140</v>
      </c>
      <c r="C3965">
        <f t="shared" si="61"/>
        <v>7</v>
      </c>
    </row>
    <row r="3966" spans="1:3">
      <c r="A3966" s="4" t="s">
        <v>204</v>
      </c>
      <c r="B3966" t="s">
        <v>263</v>
      </c>
      <c r="C3966">
        <f t="shared" si="61"/>
        <v>43</v>
      </c>
    </row>
    <row r="3967" spans="1:3">
      <c r="A3967" s="4" t="s">
        <v>322</v>
      </c>
      <c r="B3967" t="s">
        <v>117</v>
      </c>
      <c r="C3967">
        <f t="shared" si="61"/>
        <v>66</v>
      </c>
    </row>
    <row r="3968" spans="1:3">
      <c r="A3968" s="4" t="s">
        <v>280</v>
      </c>
      <c r="B3968" t="s">
        <v>205</v>
      </c>
      <c r="C3968">
        <f t="shared" si="61"/>
        <v>51</v>
      </c>
    </row>
    <row r="3969" spans="1:3">
      <c r="A3969" s="4" t="s">
        <v>154</v>
      </c>
      <c r="B3969" t="s">
        <v>1749</v>
      </c>
      <c r="C3969">
        <f t="shared" si="61"/>
        <v>32</v>
      </c>
    </row>
    <row r="3970" spans="1:3">
      <c r="A3970" s="4" t="s">
        <v>280</v>
      </c>
      <c r="B3970" t="s">
        <v>547</v>
      </c>
      <c r="C3970">
        <f t="shared" si="61"/>
        <v>51</v>
      </c>
    </row>
    <row r="3971" spans="1:3">
      <c r="A3971" s="4" t="s">
        <v>1182</v>
      </c>
      <c r="B3971" t="s">
        <v>1182</v>
      </c>
      <c r="C3971">
        <f t="shared" ref="C3971:C4034" si="62">COUNTIF($A$2:$A$11058,A3971)</f>
        <v>5</v>
      </c>
    </row>
    <row r="3972" spans="1:3">
      <c r="A3972" s="4" t="s">
        <v>420</v>
      </c>
      <c r="B3972" t="s">
        <v>124</v>
      </c>
      <c r="C3972">
        <f t="shared" si="62"/>
        <v>4</v>
      </c>
    </row>
    <row r="3973" spans="1:3">
      <c r="A3973" s="4" t="s">
        <v>385</v>
      </c>
      <c r="B3973" t="s">
        <v>105</v>
      </c>
      <c r="C3973">
        <f t="shared" si="62"/>
        <v>22</v>
      </c>
    </row>
    <row r="3974" spans="1:3">
      <c r="A3974" s="4" t="s">
        <v>1621</v>
      </c>
      <c r="B3974" t="s">
        <v>1750</v>
      </c>
      <c r="C3974">
        <f t="shared" si="62"/>
        <v>3</v>
      </c>
    </row>
    <row r="3975" spans="1:3">
      <c r="A3975" s="4" t="s">
        <v>1751</v>
      </c>
      <c r="B3975" t="s">
        <v>924</v>
      </c>
      <c r="C3975">
        <f t="shared" si="62"/>
        <v>3</v>
      </c>
    </row>
    <row r="3976" spans="1:3">
      <c r="A3976" s="4" t="s">
        <v>165</v>
      </c>
      <c r="B3976" t="s">
        <v>1027</v>
      </c>
      <c r="C3976">
        <f t="shared" si="62"/>
        <v>27</v>
      </c>
    </row>
    <row r="3977" spans="1:3">
      <c r="A3977" s="4" t="s">
        <v>1078</v>
      </c>
      <c r="B3977" t="s">
        <v>3634</v>
      </c>
      <c r="C3977">
        <f t="shared" si="62"/>
        <v>19</v>
      </c>
    </row>
    <row r="3978" spans="1:3">
      <c r="A3978" s="4" t="s">
        <v>127</v>
      </c>
      <c r="B3978" t="s">
        <v>124</v>
      </c>
      <c r="C3978">
        <f t="shared" si="62"/>
        <v>15</v>
      </c>
    </row>
    <row r="3979" spans="1:3">
      <c r="A3979" s="4" t="s">
        <v>845</v>
      </c>
      <c r="B3979" t="s">
        <v>924</v>
      </c>
      <c r="C3979">
        <f t="shared" si="62"/>
        <v>18</v>
      </c>
    </row>
    <row r="3980" spans="1:3">
      <c r="A3980" s="4" t="s">
        <v>127</v>
      </c>
      <c r="B3980" t="s">
        <v>394</v>
      </c>
      <c r="C3980">
        <f t="shared" si="62"/>
        <v>15</v>
      </c>
    </row>
    <row r="3981" spans="1:3">
      <c r="A3981" s="4" t="s">
        <v>110</v>
      </c>
      <c r="C3981">
        <f t="shared" si="62"/>
        <v>24</v>
      </c>
    </row>
    <row r="3982" spans="1:3">
      <c r="A3982" s="4" t="s">
        <v>341</v>
      </c>
      <c r="B3982" t="s">
        <v>132</v>
      </c>
      <c r="C3982">
        <f t="shared" si="62"/>
        <v>40</v>
      </c>
    </row>
    <row r="3983" spans="1:3">
      <c r="A3983" s="4" t="s">
        <v>682</v>
      </c>
      <c r="B3983" t="s">
        <v>212</v>
      </c>
      <c r="C3983">
        <f t="shared" si="62"/>
        <v>26</v>
      </c>
    </row>
    <row r="3984" spans="1:3">
      <c r="A3984" s="4" t="s">
        <v>472</v>
      </c>
      <c r="B3984" t="s">
        <v>1752</v>
      </c>
      <c r="C3984">
        <f t="shared" si="62"/>
        <v>31</v>
      </c>
    </row>
    <row r="3985" spans="1:3">
      <c r="A3985" s="4" t="s">
        <v>796</v>
      </c>
      <c r="B3985" t="s">
        <v>124</v>
      </c>
      <c r="C3985">
        <f t="shared" si="62"/>
        <v>34</v>
      </c>
    </row>
    <row r="3986" spans="1:3">
      <c r="A3986" s="4" t="s">
        <v>1753</v>
      </c>
      <c r="B3986" t="s">
        <v>277</v>
      </c>
      <c r="C3986">
        <f t="shared" si="62"/>
        <v>4</v>
      </c>
    </row>
    <row r="3987" spans="1:3">
      <c r="A3987" s="4" t="s">
        <v>1754</v>
      </c>
      <c r="B3987" t="s">
        <v>117</v>
      </c>
      <c r="C3987">
        <f t="shared" si="62"/>
        <v>2</v>
      </c>
    </row>
    <row r="3988" spans="1:3">
      <c r="A3988" s="4" t="s">
        <v>1121</v>
      </c>
      <c r="B3988" t="s">
        <v>117</v>
      </c>
      <c r="C3988">
        <f t="shared" si="62"/>
        <v>6</v>
      </c>
    </row>
    <row r="3989" spans="1:3">
      <c r="A3989" s="4" t="s">
        <v>147</v>
      </c>
      <c r="B3989" t="s">
        <v>1306</v>
      </c>
      <c r="C3989">
        <f t="shared" si="62"/>
        <v>51</v>
      </c>
    </row>
    <row r="3990" spans="1:3">
      <c r="A3990" s="4" t="s">
        <v>117</v>
      </c>
      <c r="B3990" t="s">
        <v>456</v>
      </c>
      <c r="C3990">
        <f t="shared" si="62"/>
        <v>111</v>
      </c>
    </row>
    <row r="3991" spans="1:3">
      <c r="A3991" s="4" t="s">
        <v>205</v>
      </c>
      <c r="B3991" t="s">
        <v>221</v>
      </c>
      <c r="C3991">
        <f t="shared" si="62"/>
        <v>109</v>
      </c>
    </row>
    <row r="3992" spans="1:3">
      <c r="A3992" s="4" t="s">
        <v>1366</v>
      </c>
      <c r="B3992" t="s">
        <v>317</v>
      </c>
      <c r="C3992">
        <f t="shared" si="62"/>
        <v>7</v>
      </c>
    </row>
    <row r="3993" spans="1:3">
      <c r="A3993" s="4" t="s">
        <v>327</v>
      </c>
      <c r="B3993" t="s">
        <v>322</v>
      </c>
      <c r="C3993">
        <f t="shared" si="62"/>
        <v>74</v>
      </c>
    </row>
    <row r="3994" spans="1:3">
      <c r="A3994" s="4" t="s">
        <v>248</v>
      </c>
      <c r="B3994" t="s">
        <v>452</v>
      </c>
      <c r="C3994">
        <f t="shared" si="62"/>
        <v>8</v>
      </c>
    </row>
    <row r="3995" spans="1:3">
      <c r="A3995" s="4" t="s">
        <v>124</v>
      </c>
      <c r="B3995" t="s">
        <v>220</v>
      </c>
      <c r="C3995">
        <f t="shared" si="62"/>
        <v>231</v>
      </c>
    </row>
    <row r="3996" spans="1:3">
      <c r="A3996" s="4" t="s">
        <v>390</v>
      </c>
      <c r="B3996" t="s">
        <v>341</v>
      </c>
      <c r="C3996">
        <f t="shared" si="62"/>
        <v>6</v>
      </c>
    </row>
    <row r="3997" spans="1:3">
      <c r="A3997" s="4" t="s">
        <v>1568</v>
      </c>
      <c r="B3997" t="s">
        <v>1006</v>
      </c>
      <c r="C3997">
        <f t="shared" si="62"/>
        <v>8</v>
      </c>
    </row>
    <row r="3998" spans="1:3">
      <c r="A3998" s="4" t="s">
        <v>220</v>
      </c>
      <c r="B3998" t="s">
        <v>731</v>
      </c>
      <c r="C3998">
        <f t="shared" si="62"/>
        <v>107</v>
      </c>
    </row>
    <row r="3999" spans="1:3">
      <c r="A3999" s="4" t="s">
        <v>171</v>
      </c>
      <c r="B3999" t="s">
        <v>171</v>
      </c>
      <c r="C3999">
        <f t="shared" si="62"/>
        <v>53</v>
      </c>
    </row>
    <row r="4000" spans="1:3">
      <c r="A4000" s="4" t="s">
        <v>435</v>
      </c>
      <c r="B4000" t="s">
        <v>279</v>
      </c>
      <c r="C4000">
        <f t="shared" si="62"/>
        <v>7</v>
      </c>
    </row>
    <row r="4001" spans="1:3">
      <c r="A4001" s="4" t="s">
        <v>991</v>
      </c>
      <c r="B4001" t="s">
        <v>680</v>
      </c>
      <c r="C4001">
        <f t="shared" si="62"/>
        <v>10</v>
      </c>
    </row>
    <row r="4002" spans="1:3">
      <c r="A4002" s="4" t="s">
        <v>124</v>
      </c>
      <c r="B4002" t="s">
        <v>277</v>
      </c>
      <c r="C4002">
        <f t="shared" si="62"/>
        <v>231</v>
      </c>
    </row>
    <row r="4003" spans="1:3">
      <c r="A4003" s="4" t="s">
        <v>1755</v>
      </c>
      <c r="B4003" t="s">
        <v>341</v>
      </c>
      <c r="C4003">
        <f t="shared" si="62"/>
        <v>1</v>
      </c>
    </row>
    <row r="4004" spans="1:3">
      <c r="A4004" s="4" t="s">
        <v>197</v>
      </c>
      <c r="B4004" t="s">
        <v>390</v>
      </c>
      <c r="C4004">
        <f t="shared" si="62"/>
        <v>65</v>
      </c>
    </row>
    <row r="4005" spans="1:3">
      <c r="A4005" s="4" t="s">
        <v>783</v>
      </c>
      <c r="B4005" t="s">
        <v>1756</v>
      </c>
      <c r="C4005">
        <f t="shared" si="62"/>
        <v>21</v>
      </c>
    </row>
    <row r="4006" spans="1:3">
      <c r="A4006" s="4" t="s">
        <v>912</v>
      </c>
      <c r="B4006" t="s">
        <v>335</v>
      </c>
      <c r="C4006">
        <f t="shared" si="62"/>
        <v>23</v>
      </c>
    </row>
    <row r="4007" spans="1:3">
      <c r="A4007" s="4" t="s">
        <v>118</v>
      </c>
      <c r="B4007" t="s">
        <v>263</v>
      </c>
      <c r="C4007">
        <f t="shared" si="62"/>
        <v>68</v>
      </c>
    </row>
    <row r="4008" spans="1:3">
      <c r="A4008" s="4" t="s">
        <v>223</v>
      </c>
      <c r="B4008" t="s">
        <v>1757</v>
      </c>
      <c r="C4008">
        <f t="shared" si="62"/>
        <v>47</v>
      </c>
    </row>
    <row r="4009" spans="1:3">
      <c r="A4009" s="4" t="s">
        <v>169</v>
      </c>
      <c r="B4009" t="s">
        <v>1758</v>
      </c>
      <c r="C4009">
        <f t="shared" si="62"/>
        <v>14</v>
      </c>
    </row>
    <row r="4010" spans="1:3">
      <c r="A4010" s="4" t="s">
        <v>1022</v>
      </c>
      <c r="B4010" t="s">
        <v>721</v>
      </c>
      <c r="C4010">
        <f t="shared" si="62"/>
        <v>1</v>
      </c>
    </row>
    <row r="4011" spans="1:3">
      <c r="A4011" s="4" t="s">
        <v>172</v>
      </c>
      <c r="B4011" t="s">
        <v>310</v>
      </c>
      <c r="C4011">
        <f t="shared" si="62"/>
        <v>36</v>
      </c>
    </row>
    <row r="4012" spans="1:3">
      <c r="A4012" s="4" t="s">
        <v>676</v>
      </c>
      <c r="B4012" t="s">
        <v>1759</v>
      </c>
      <c r="C4012">
        <f t="shared" si="62"/>
        <v>26</v>
      </c>
    </row>
    <row r="4013" spans="1:3">
      <c r="A4013" s="4" t="s">
        <v>1306</v>
      </c>
      <c r="B4013" t="s">
        <v>118</v>
      </c>
      <c r="C4013">
        <f t="shared" si="62"/>
        <v>4</v>
      </c>
    </row>
    <row r="4014" spans="1:3">
      <c r="A4014" s="4" t="s">
        <v>721</v>
      </c>
      <c r="B4014" t="s">
        <v>721</v>
      </c>
      <c r="C4014">
        <f t="shared" si="62"/>
        <v>4</v>
      </c>
    </row>
    <row r="4015" spans="1:3">
      <c r="A4015" s="4" t="s">
        <v>1760</v>
      </c>
      <c r="B4015" t="s">
        <v>212</v>
      </c>
      <c r="C4015">
        <f t="shared" si="62"/>
        <v>1</v>
      </c>
    </row>
    <row r="4016" spans="1:3">
      <c r="A4016" s="4" t="s">
        <v>796</v>
      </c>
      <c r="B4016" t="s">
        <v>394</v>
      </c>
      <c r="C4016">
        <f t="shared" si="62"/>
        <v>34</v>
      </c>
    </row>
    <row r="4017" spans="1:3">
      <c r="A4017" s="4" t="s">
        <v>322</v>
      </c>
      <c r="B4017" t="s">
        <v>1761</v>
      </c>
      <c r="C4017">
        <f t="shared" si="62"/>
        <v>66</v>
      </c>
    </row>
    <row r="4018" spans="1:3">
      <c r="A4018" s="4" t="s">
        <v>1762</v>
      </c>
      <c r="B4018" t="s">
        <v>376</v>
      </c>
      <c r="C4018">
        <f t="shared" si="62"/>
        <v>15</v>
      </c>
    </row>
    <row r="4019" spans="1:3">
      <c r="A4019" s="4" t="s">
        <v>265</v>
      </c>
      <c r="B4019" t="s">
        <v>849</v>
      </c>
      <c r="C4019">
        <f t="shared" si="62"/>
        <v>97</v>
      </c>
    </row>
    <row r="4020" spans="1:3">
      <c r="A4020" s="4" t="s">
        <v>124</v>
      </c>
      <c r="B4020" t="s">
        <v>1071</v>
      </c>
      <c r="C4020">
        <f t="shared" si="62"/>
        <v>231</v>
      </c>
    </row>
    <row r="4021" spans="1:3">
      <c r="A4021" s="4" t="s">
        <v>454</v>
      </c>
      <c r="B4021" t="s">
        <v>494</v>
      </c>
      <c r="C4021">
        <f t="shared" si="62"/>
        <v>88</v>
      </c>
    </row>
    <row r="4022" spans="1:3">
      <c r="A4022" s="4" t="s">
        <v>1763</v>
      </c>
      <c r="B4022" t="s">
        <v>391</v>
      </c>
      <c r="C4022">
        <f t="shared" si="62"/>
        <v>1</v>
      </c>
    </row>
    <row r="4023" spans="1:3">
      <c r="A4023" s="4" t="s">
        <v>1255</v>
      </c>
      <c r="B4023" t="s">
        <v>390</v>
      </c>
      <c r="C4023">
        <f t="shared" si="62"/>
        <v>10</v>
      </c>
    </row>
    <row r="4024" spans="1:3">
      <c r="A4024" s="4" t="s">
        <v>743</v>
      </c>
      <c r="B4024" t="s">
        <v>912</v>
      </c>
      <c r="C4024">
        <f t="shared" si="62"/>
        <v>13</v>
      </c>
    </row>
    <row r="4025" spans="1:3">
      <c r="A4025" s="4" t="s">
        <v>1764</v>
      </c>
      <c r="B4025" t="s">
        <v>1046</v>
      </c>
      <c r="C4025">
        <f t="shared" si="62"/>
        <v>2</v>
      </c>
    </row>
    <row r="4026" spans="1:3">
      <c r="A4026" s="4" t="s">
        <v>417</v>
      </c>
      <c r="B4026" t="s">
        <v>205</v>
      </c>
      <c r="C4026">
        <f t="shared" si="62"/>
        <v>13</v>
      </c>
    </row>
    <row r="4027" spans="1:3">
      <c r="A4027" s="4" t="s">
        <v>978</v>
      </c>
      <c r="B4027" t="s">
        <v>465</v>
      </c>
      <c r="C4027">
        <f t="shared" si="62"/>
        <v>19</v>
      </c>
    </row>
    <row r="4028" spans="1:3">
      <c r="A4028" s="4" t="s">
        <v>1737</v>
      </c>
      <c r="B4028" t="s">
        <v>171</v>
      </c>
      <c r="C4028">
        <f t="shared" si="62"/>
        <v>2</v>
      </c>
    </row>
    <row r="4029" spans="1:3">
      <c r="A4029" s="4" t="s">
        <v>804</v>
      </c>
      <c r="B4029" t="s">
        <v>547</v>
      </c>
      <c r="C4029">
        <f t="shared" si="62"/>
        <v>14</v>
      </c>
    </row>
    <row r="4030" spans="1:3">
      <c r="A4030" s="4" t="s">
        <v>371</v>
      </c>
      <c r="B4030" t="s">
        <v>287</v>
      </c>
      <c r="C4030">
        <f t="shared" si="62"/>
        <v>2</v>
      </c>
    </row>
    <row r="4031" spans="1:3">
      <c r="A4031" s="4" t="s">
        <v>218</v>
      </c>
      <c r="B4031" t="s">
        <v>547</v>
      </c>
      <c r="C4031">
        <f t="shared" si="62"/>
        <v>37</v>
      </c>
    </row>
    <row r="4032" spans="1:3">
      <c r="A4032" s="4" t="s">
        <v>120</v>
      </c>
      <c r="B4032" t="s">
        <v>220</v>
      </c>
      <c r="C4032">
        <f t="shared" si="62"/>
        <v>55</v>
      </c>
    </row>
    <row r="4033" spans="1:3">
      <c r="A4033" s="4" t="s">
        <v>265</v>
      </c>
      <c r="B4033" t="s">
        <v>223</v>
      </c>
      <c r="C4033">
        <f t="shared" si="62"/>
        <v>97</v>
      </c>
    </row>
    <row r="4034" spans="1:3">
      <c r="A4034" s="4" t="s">
        <v>676</v>
      </c>
      <c r="B4034" t="s">
        <v>218</v>
      </c>
      <c r="C4034">
        <f t="shared" si="62"/>
        <v>26</v>
      </c>
    </row>
    <row r="4035" spans="1:3">
      <c r="A4035" s="4" t="s">
        <v>1416</v>
      </c>
      <c r="B4035" t="s">
        <v>151</v>
      </c>
      <c r="C4035">
        <f t="shared" ref="C4035:C4098" si="63">COUNTIF($A$2:$A$11058,A4035)</f>
        <v>7</v>
      </c>
    </row>
    <row r="4036" spans="1:3">
      <c r="A4036" s="4" t="s">
        <v>287</v>
      </c>
      <c r="B4036" t="s">
        <v>305</v>
      </c>
      <c r="C4036">
        <f t="shared" si="63"/>
        <v>65</v>
      </c>
    </row>
    <row r="4037" spans="1:3">
      <c r="A4037" s="4" t="s">
        <v>304</v>
      </c>
      <c r="B4037" t="s">
        <v>147</v>
      </c>
      <c r="C4037">
        <f t="shared" si="63"/>
        <v>7</v>
      </c>
    </row>
    <row r="4038" spans="1:3">
      <c r="A4038" s="4" t="s">
        <v>1645</v>
      </c>
      <c r="B4038" t="s">
        <v>326</v>
      </c>
      <c r="C4038">
        <f t="shared" si="63"/>
        <v>24</v>
      </c>
    </row>
    <row r="4039" spans="1:3">
      <c r="A4039" s="4" t="s">
        <v>454</v>
      </c>
      <c r="B4039" t="s">
        <v>547</v>
      </c>
      <c r="C4039">
        <f t="shared" si="63"/>
        <v>88</v>
      </c>
    </row>
    <row r="4040" spans="1:3">
      <c r="A4040" s="4" t="s">
        <v>164</v>
      </c>
      <c r="B4040" t="s">
        <v>768</v>
      </c>
      <c r="C4040">
        <f t="shared" si="63"/>
        <v>22</v>
      </c>
    </row>
    <row r="4041" spans="1:3">
      <c r="A4041" s="4" t="s">
        <v>108</v>
      </c>
      <c r="B4041" t="s">
        <v>172</v>
      </c>
      <c r="C4041">
        <f t="shared" si="63"/>
        <v>17</v>
      </c>
    </row>
    <row r="4042" spans="1:3">
      <c r="A4042" s="4" t="s">
        <v>243</v>
      </c>
      <c r="B4042" t="s">
        <v>1255</v>
      </c>
      <c r="C4042">
        <f t="shared" si="63"/>
        <v>21</v>
      </c>
    </row>
    <row r="4043" spans="1:3">
      <c r="A4043" s="4" t="s">
        <v>598</v>
      </c>
      <c r="B4043" t="s">
        <v>498</v>
      </c>
      <c r="C4043">
        <f t="shared" si="63"/>
        <v>14</v>
      </c>
    </row>
    <row r="4044" spans="1:3">
      <c r="A4044" s="4" t="s">
        <v>743</v>
      </c>
      <c r="B4044" t="s">
        <v>205</v>
      </c>
      <c r="C4044">
        <f t="shared" si="63"/>
        <v>13</v>
      </c>
    </row>
    <row r="4045" spans="1:3">
      <c r="A4045" s="4" t="s">
        <v>616</v>
      </c>
      <c r="B4045" t="s">
        <v>326</v>
      </c>
      <c r="C4045">
        <f t="shared" si="63"/>
        <v>11</v>
      </c>
    </row>
    <row r="4046" spans="1:3">
      <c r="A4046" s="4" t="s">
        <v>341</v>
      </c>
      <c r="B4046" t="s">
        <v>924</v>
      </c>
      <c r="C4046">
        <f t="shared" si="63"/>
        <v>40</v>
      </c>
    </row>
    <row r="4047" spans="1:3">
      <c r="A4047" s="4" t="s">
        <v>1362</v>
      </c>
      <c r="B4047" t="s">
        <v>1765</v>
      </c>
      <c r="C4047">
        <f t="shared" si="63"/>
        <v>3</v>
      </c>
    </row>
    <row r="4048" spans="1:3">
      <c r="A4048" s="4" t="s">
        <v>454</v>
      </c>
      <c r="B4048" t="s">
        <v>171</v>
      </c>
      <c r="C4048">
        <f t="shared" si="63"/>
        <v>88</v>
      </c>
    </row>
    <row r="4049" spans="1:3">
      <c r="A4049" s="4" t="s">
        <v>1762</v>
      </c>
      <c r="B4049" t="s">
        <v>223</v>
      </c>
      <c r="C4049">
        <f t="shared" si="63"/>
        <v>15</v>
      </c>
    </row>
    <row r="4050" spans="1:3">
      <c r="A4050" s="4" t="s">
        <v>756</v>
      </c>
      <c r="B4050" t="s">
        <v>456</v>
      </c>
      <c r="C4050">
        <f t="shared" si="63"/>
        <v>12</v>
      </c>
    </row>
    <row r="4051" spans="1:3">
      <c r="A4051" s="4" t="s">
        <v>1027</v>
      </c>
      <c r="B4051" t="s">
        <v>399</v>
      </c>
      <c r="C4051">
        <f t="shared" si="63"/>
        <v>13</v>
      </c>
    </row>
    <row r="4052" spans="1:3">
      <c r="A4052" s="4" t="s">
        <v>525</v>
      </c>
      <c r="B4052" t="s">
        <v>525</v>
      </c>
      <c r="C4052">
        <f t="shared" si="63"/>
        <v>4</v>
      </c>
    </row>
    <row r="4053" spans="1:3">
      <c r="A4053" s="4" t="s">
        <v>287</v>
      </c>
      <c r="B4053" t="s">
        <v>1697</v>
      </c>
      <c r="C4053">
        <f t="shared" si="63"/>
        <v>65</v>
      </c>
    </row>
    <row r="4054" spans="1:3">
      <c r="A4054" s="4" t="s">
        <v>447</v>
      </c>
      <c r="B4054" t="s">
        <v>621</v>
      </c>
      <c r="C4054">
        <f t="shared" si="63"/>
        <v>37</v>
      </c>
    </row>
    <row r="4055" spans="1:3">
      <c r="A4055" s="4" t="s">
        <v>263</v>
      </c>
      <c r="B4055" t="s">
        <v>1766</v>
      </c>
      <c r="C4055">
        <f t="shared" si="63"/>
        <v>172</v>
      </c>
    </row>
    <row r="4056" spans="1:3">
      <c r="A4056" s="4" t="s">
        <v>163</v>
      </c>
      <c r="B4056" t="s">
        <v>311</v>
      </c>
      <c r="C4056">
        <f t="shared" si="63"/>
        <v>8</v>
      </c>
    </row>
    <row r="4057" spans="1:3">
      <c r="A4057" s="4" t="s">
        <v>1767</v>
      </c>
      <c r="B4057" t="s">
        <v>149</v>
      </c>
      <c r="C4057">
        <f t="shared" si="63"/>
        <v>1</v>
      </c>
    </row>
    <row r="4058" spans="1:3">
      <c r="A4058" s="4" t="s">
        <v>120</v>
      </c>
      <c r="B4058" t="s">
        <v>171</v>
      </c>
      <c r="C4058">
        <f t="shared" si="63"/>
        <v>55</v>
      </c>
    </row>
    <row r="4059" spans="1:3">
      <c r="A4059" s="4" t="s">
        <v>124</v>
      </c>
      <c r="B4059" t="s">
        <v>124</v>
      </c>
      <c r="C4059">
        <f t="shared" si="63"/>
        <v>231</v>
      </c>
    </row>
    <row r="4060" spans="1:3">
      <c r="A4060" s="4" t="s">
        <v>427</v>
      </c>
      <c r="B4060" t="s">
        <v>243</v>
      </c>
      <c r="C4060">
        <f t="shared" si="63"/>
        <v>26</v>
      </c>
    </row>
    <row r="4061" spans="1:3">
      <c r="A4061" s="4" t="s">
        <v>124</v>
      </c>
      <c r="B4061" t="s">
        <v>845</v>
      </c>
      <c r="C4061">
        <f t="shared" si="63"/>
        <v>231</v>
      </c>
    </row>
    <row r="4062" spans="1:3">
      <c r="A4062" s="4" t="s">
        <v>1195</v>
      </c>
      <c r="B4062" t="s">
        <v>406</v>
      </c>
      <c r="C4062">
        <f t="shared" si="63"/>
        <v>24</v>
      </c>
    </row>
    <row r="4063" spans="1:3">
      <c r="A4063" s="4" t="s">
        <v>912</v>
      </c>
      <c r="B4063" t="s">
        <v>1767</v>
      </c>
      <c r="C4063">
        <f t="shared" si="63"/>
        <v>23</v>
      </c>
    </row>
    <row r="4064" spans="1:3">
      <c r="A4064" s="4" t="s">
        <v>688</v>
      </c>
      <c r="B4064" t="s">
        <v>341</v>
      </c>
      <c r="C4064">
        <f t="shared" si="63"/>
        <v>15</v>
      </c>
    </row>
    <row r="4065" spans="1:3">
      <c r="A4065" s="4" t="s">
        <v>547</v>
      </c>
      <c r="B4065" t="s">
        <v>608</v>
      </c>
      <c r="C4065">
        <f t="shared" si="63"/>
        <v>40</v>
      </c>
    </row>
    <row r="4066" spans="1:3">
      <c r="A4066" s="4" t="s">
        <v>1756</v>
      </c>
      <c r="B4066" t="s">
        <v>1768</v>
      </c>
      <c r="C4066">
        <f t="shared" si="63"/>
        <v>1</v>
      </c>
    </row>
    <row r="4067" spans="1:3">
      <c r="A4067" s="4" t="s">
        <v>171</v>
      </c>
      <c r="B4067" t="s">
        <v>406</v>
      </c>
      <c r="C4067">
        <f t="shared" si="63"/>
        <v>53</v>
      </c>
    </row>
    <row r="4068" spans="1:3">
      <c r="A4068" s="4" t="s">
        <v>581</v>
      </c>
      <c r="B4068" t="s">
        <v>124</v>
      </c>
      <c r="C4068">
        <f t="shared" si="63"/>
        <v>26</v>
      </c>
    </row>
    <row r="4069" spans="1:3">
      <c r="A4069" s="4" t="s">
        <v>222</v>
      </c>
      <c r="B4069" t="s">
        <v>1200</v>
      </c>
      <c r="C4069">
        <f t="shared" si="63"/>
        <v>49</v>
      </c>
    </row>
    <row r="4070" spans="1:3">
      <c r="A4070" s="4" t="s">
        <v>1038</v>
      </c>
      <c r="B4070" t="s">
        <v>796</v>
      </c>
      <c r="C4070">
        <f t="shared" si="63"/>
        <v>10</v>
      </c>
    </row>
    <row r="4071" spans="1:3">
      <c r="A4071" s="4" t="s">
        <v>1140</v>
      </c>
      <c r="B4071" t="s">
        <v>197</v>
      </c>
      <c r="C4071">
        <f t="shared" si="63"/>
        <v>8</v>
      </c>
    </row>
    <row r="4072" spans="1:3">
      <c r="A4072" s="4" t="s">
        <v>1325</v>
      </c>
      <c r="B4072" t="s">
        <v>336</v>
      </c>
      <c r="C4072">
        <f t="shared" si="63"/>
        <v>6</v>
      </c>
    </row>
    <row r="4073" spans="1:3">
      <c r="A4073" s="4" t="s">
        <v>263</v>
      </c>
      <c r="B4073" t="s">
        <v>759</v>
      </c>
      <c r="C4073">
        <f t="shared" si="63"/>
        <v>172</v>
      </c>
    </row>
    <row r="4074" spans="1:3">
      <c r="A4074" s="4" t="s">
        <v>130</v>
      </c>
      <c r="B4074" t="s">
        <v>741</v>
      </c>
      <c r="C4074">
        <f t="shared" si="63"/>
        <v>36</v>
      </c>
    </row>
    <row r="4075" spans="1:3">
      <c r="A4075" s="4" t="s">
        <v>280</v>
      </c>
      <c r="B4075" t="s">
        <v>300</v>
      </c>
      <c r="C4075">
        <f t="shared" si="63"/>
        <v>51</v>
      </c>
    </row>
    <row r="4076" spans="1:3">
      <c r="A4076" s="4" t="s">
        <v>136</v>
      </c>
      <c r="B4076" t="s">
        <v>951</v>
      </c>
      <c r="C4076">
        <f t="shared" si="63"/>
        <v>4</v>
      </c>
    </row>
    <row r="4077" spans="1:3">
      <c r="A4077" s="4" t="s">
        <v>335</v>
      </c>
      <c r="B4077" t="s">
        <v>1769</v>
      </c>
      <c r="C4077">
        <f t="shared" si="63"/>
        <v>58</v>
      </c>
    </row>
    <row r="4078" spans="1:3">
      <c r="A4078" s="4" t="s">
        <v>365</v>
      </c>
      <c r="B4078" t="s">
        <v>322</v>
      </c>
      <c r="C4078">
        <f t="shared" si="63"/>
        <v>12</v>
      </c>
    </row>
    <row r="4079" spans="1:3">
      <c r="A4079" s="4" t="s">
        <v>118</v>
      </c>
      <c r="B4079" t="s">
        <v>447</v>
      </c>
      <c r="C4079">
        <f t="shared" si="63"/>
        <v>68</v>
      </c>
    </row>
    <row r="4080" spans="1:3">
      <c r="A4080" s="4" t="s">
        <v>308</v>
      </c>
      <c r="B4080" t="s">
        <v>1077</v>
      </c>
      <c r="C4080">
        <f t="shared" si="63"/>
        <v>11</v>
      </c>
    </row>
    <row r="4081" spans="1:3">
      <c r="A4081" s="4" t="s">
        <v>118</v>
      </c>
      <c r="B4081" t="s">
        <v>406</v>
      </c>
      <c r="C4081">
        <f t="shared" si="63"/>
        <v>68</v>
      </c>
    </row>
    <row r="4082" spans="1:3">
      <c r="A4082" s="4" t="s">
        <v>243</v>
      </c>
      <c r="B4082" t="s">
        <v>147</v>
      </c>
      <c r="C4082">
        <f t="shared" si="63"/>
        <v>21</v>
      </c>
    </row>
    <row r="4083" spans="1:3">
      <c r="A4083" s="4" t="s">
        <v>3608</v>
      </c>
      <c r="B4083" t="s">
        <v>472</v>
      </c>
      <c r="C4083">
        <f t="shared" si="63"/>
        <v>21</v>
      </c>
    </row>
    <row r="4084" spans="1:3">
      <c r="A4084" s="4" t="s">
        <v>1140</v>
      </c>
      <c r="B4084" t="s">
        <v>1770</v>
      </c>
      <c r="C4084">
        <f t="shared" si="63"/>
        <v>8</v>
      </c>
    </row>
    <row r="4085" spans="1:3">
      <c r="A4085" s="4" t="s">
        <v>1771</v>
      </c>
      <c r="B4085" t="s">
        <v>124</v>
      </c>
      <c r="C4085">
        <f t="shared" si="63"/>
        <v>1</v>
      </c>
    </row>
    <row r="4086" spans="1:3">
      <c r="A4086" s="4" t="s">
        <v>205</v>
      </c>
      <c r="B4086" t="s">
        <v>741</v>
      </c>
      <c r="C4086">
        <f t="shared" si="63"/>
        <v>109</v>
      </c>
    </row>
    <row r="4087" spans="1:3">
      <c r="A4087" s="4" t="s">
        <v>171</v>
      </c>
      <c r="B4087" t="s">
        <v>466</v>
      </c>
      <c r="C4087">
        <f t="shared" si="63"/>
        <v>53</v>
      </c>
    </row>
    <row r="4088" spans="1:3">
      <c r="A4088" s="4" t="s">
        <v>369</v>
      </c>
      <c r="B4088" t="s">
        <v>263</v>
      </c>
      <c r="C4088">
        <f t="shared" si="63"/>
        <v>41</v>
      </c>
    </row>
    <row r="4089" spans="1:3">
      <c r="A4089" s="4" t="s">
        <v>1772</v>
      </c>
      <c r="B4089" t="s">
        <v>162</v>
      </c>
      <c r="C4089">
        <f t="shared" si="63"/>
        <v>1</v>
      </c>
    </row>
    <row r="4090" spans="1:3">
      <c r="A4090" s="4" t="s">
        <v>978</v>
      </c>
      <c r="B4090" t="s">
        <v>288</v>
      </c>
      <c r="C4090">
        <f t="shared" si="63"/>
        <v>19</v>
      </c>
    </row>
    <row r="4091" spans="1:3">
      <c r="A4091" s="4" t="s">
        <v>205</v>
      </c>
      <c r="B4091" t="s">
        <v>147</v>
      </c>
      <c r="C4091">
        <f t="shared" si="63"/>
        <v>109</v>
      </c>
    </row>
    <row r="4092" spans="1:3">
      <c r="A4092" s="4" t="s">
        <v>134</v>
      </c>
      <c r="B4092" t="s">
        <v>111</v>
      </c>
      <c r="C4092">
        <f t="shared" si="63"/>
        <v>45</v>
      </c>
    </row>
    <row r="4093" spans="1:3">
      <c r="A4093" s="4" t="s">
        <v>547</v>
      </c>
      <c r="B4093" t="s">
        <v>1140</v>
      </c>
      <c r="C4093">
        <f t="shared" si="63"/>
        <v>40</v>
      </c>
    </row>
    <row r="4094" spans="1:3">
      <c r="A4094" s="4" t="s">
        <v>1121</v>
      </c>
      <c r="B4094" t="s">
        <v>400</v>
      </c>
      <c r="C4094">
        <f t="shared" si="63"/>
        <v>6</v>
      </c>
    </row>
    <row r="4095" spans="1:3">
      <c r="A4095" s="4" t="s">
        <v>124</v>
      </c>
      <c r="B4095" t="s">
        <v>454</v>
      </c>
      <c r="C4095">
        <f t="shared" si="63"/>
        <v>231</v>
      </c>
    </row>
    <row r="4096" spans="1:3">
      <c r="A4096" s="4" t="s">
        <v>324</v>
      </c>
      <c r="B4096" t="s">
        <v>335</v>
      </c>
      <c r="C4096">
        <f t="shared" si="63"/>
        <v>48</v>
      </c>
    </row>
    <row r="4097" spans="1:3">
      <c r="A4097" s="4" t="s">
        <v>1313</v>
      </c>
      <c r="B4097" t="s">
        <v>205</v>
      </c>
      <c r="C4097">
        <f t="shared" si="63"/>
        <v>11</v>
      </c>
    </row>
    <row r="4098" spans="1:3">
      <c r="A4098" s="4" t="s">
        <v>162</v>
      </c>
      <c r="B4098" t="s">
        <v>263</v>
      </c>
      <c r="C4098">
        <f t="shared" si="63"/>
        <v>66</v>
      </c>
    </row>
    <row r="4099" spans="1:3">
      <c r="A4099" s="4" t="s">
        <v>205</v>
      </c>
      <c r="B4099" t="s">
        <v>1104</v>
      </c>
      <c r="C4099">
        <f t="shared" ref="C4099:C4162" si="64">COUNTIF($A$2:$A$11058,A4099)</f>
        <v>109</v>
      </c>
    </row>
    <row r="4100" spans="1:3">
      <c r="A4100" s="4" t="s">
        <v>386</v>
      </c>
      <c r="B4100" t="s">
        <v>421</v>
      </c>
      <c r="C4100">
        <f t="shared" si="64"/>
        <v>21</v>
      </c>
    </row>
    <row r="4101" spans="1:3">
      <c r="A4101" s="4" t="s">
        <v>421</v>
      </c>
      <c r="B4101" t="s">
        <v>141</v>
      </c>
      <c r="C4101">
        <f t="shared" si="64"/>
        <v>11</v>
      </c>
    </row>
    <row r="4102" spans="1:3">
      <c r="A4102" s="4" t="s">
        <v>406</v>
      </c>
      <c r="B4102" t="s">
        <v>399</v>
      </c>
      <c r="C4102">
        <f t="shared" si="64"/>
        <v>21</v>
      </c>
    </row>
    <row r="4103" spans="1:3">
      <c r="A4103" s="4" t="s">
        <v>197</v>
      </c>
      <c r="B4103" t="s">
        <v>197</v>
      </c>
      <c r="C4103">
        <f t="shared" si="64"/>
        <v>65</v>
      </c>
    </row>
    <row r="4104" spans="1:3">
      <c r="A4104" s="4" t="s">
        <v>335</v>
      </c>
      <c r="B4104" t="s">
        <v>109</v>
      </c>
      <c r="C4104">
        <f t="shared" si="64"/>
        <v>58</v>
      </c>
    </row>
    <row r="4105" spans="1:3">
      <c r="A4105" s="4" t="s">
        <v>263</v>
      </c>
      <c r="B4105" t="s">
        <v>1041</v>
      </c>
      <c r="C4105">
        <f t="shared" si="64"/>
        <v>172</v>
      </c>
    </row>
    <row r="4106" spans="1:3">
      <c r="A4106" s="4" t="s">
        <v>1773</v>
      </c>
      <c r="B4106" t="s">
        <v>218</v>
      </c>
      <c r="C4106">
        <f t="shared" si="64"/>
        <v>1</v>
      </c>
    </row>
    <row r="4107" spans="1:3">
      <c r="A4107" s="4" t="s">
        <v>120</v>
      </c>
      <c r="B4107" t="s">
        <v>878</v>
      </c>
      <c r="C4107">
        <f t="shared" si="64"/>
        <v>55</v>
      </c>
    </row>
    <row r="4108" spans="1:3">
      <c r="A4108" s="4" t="s">
        <v>327</v>
      </c>
      <c r="B4108" t="s">
        <v>382</v>
      </c>
      <c r="C4108">
        <f t="shared" si="64"/>
        <v>74</v>
      </c>
    </row>
    <row r="4109" spans="1:3">
      <c r="A4109" s="4" t="s">
        <v>924</v>
      </c>
      <c r="B4109" t="s">
        <v>604</v>
      </c>
      <c r="C4109">
        <f t="shared" si="64"/>
        <v>20</v>
      </c>
    </row>
    <row r="4110" spans="1:3">
      <c r="A4110" s="4" t="s">
        <v>1051</v>
      </c>
      <c r="B4110" t="s">
        <v>147</v>
      </c>
      <c r="C4110">
        <f t="shared" si="64"/>
        <v>3</v>
      </c>
    </row>
    <row r="4111" spans="1:3">
      <c r="A4111" s="4" t="s">
        <v>120</v>
      </c>
      <c r="B4111" t="s">
        <v>385</v>
      </c>
      <c r="C4111">
        <f t="shared" si="64"/>
        <v>55</v>
      </c>
    </row>
    <row r="4112" spans="1:3">
      <c r="A4112" s="4" t="s">
        <v>741</v>
      </c>
      <c r="B4112" t="s">
        <v>169</v>
      </c>
      <c r="C4112">
        <f t="shared" si="64"/>
        <v>29</v>
      </c>
    </row>
    <row r="4113" spans="1:3">
      <c r="A4113" s="4" t="s">
        <v>934</v>
      </c>
      <c r="B4113" t="s">
        <v>392</v>
      </c>
      <c r="C4113">
        <f t="shared" si="64"/>
        <v>12</v>
      </c>
    </row>
    <row r="4114" spans="1:3">
      <c r="A4114" s="4" t="s">
        <v>207</v>
      </c>
      <c r="B4114" t="s">
        <v>135</v>
      </c>
      <c r="C4114">
        <f t="shared" si="64"/>
        <v>18</v>
      </c>
    </row>
    <row r="4115" spans="1:3">
      <c r="A4115" s="4" t="s">
        <v>256</v>
      </c>
      <c r="B4115" t="s">
        <v>144</v>
      </c>
      <c r="C4115">
        <f t="shared" si="64"/>
        <v>24</v>
      </c>
    </row>
    <row r="4116" spans="1:3">
      <c r="A4116" s="4" t="s">
        <v>796</v>
      </c>
      <c r="B4116" t="s">
        <v>158</v>
      </c>
      <c r="C4116">
        <f t="shared" si="64"/>
        <v>34</v>
      </c>
    </row>
    <row r="4117" spans="1:3">
      <c r="A4117" s="4" t="s">
        <v>327</v>
      </c>
      <c r="B4117" t="s">
        <v>154</v>
      </c>
      <c r="C4117">
        <f t="shared" si="64"/>
        <v>74</v>
      </c>
    </row>
    <row r="4118" spans="1:3">
      <c r="A4118" s="4" t="s">
        <v>423</v>
      </c>
      <c r="B4118" t="s">
        <v>1774</v>
      </c>
      <c r="C4118">
        <f t="shared" si="64"/>
        <v>16</v>
      </c>
    </row>
    <row r="4119" spans="1:3">
      <c r="A4119" s="4" t="s">
        <v>1734</v>
      </c>
      <c r="B4119" t="s">
        <v>109</v>
      </c>
      <c r="C4119">
        <f t="shared" si="64"/>
        <v>4</v>
      </c>
    </row>
    <row r="4120" spans="1:3">
      <c r="A4120" s="4" t="s">
        <v>1011</v>
      </c>
      <c r="B4120" t="s">
        <v>336</v>
      </c>
      <c r="C4120">
        <f t="shared" si="64"/>
        <v>8</v>
      </c>
    </row>
    <row r="4121" spans="1:3">
      <c r="A4121" s="4" t="s">
        <v>280</v>
      </c>
      <c r="B4121" t="s">
        <v>1006</v>
      </c>
      <c r="C4121">
        <f t="shared" si="64"/>
        <v>51</v>
      </c>
    </row>
    <row r="4122" spans="1:3">
      <c r="A4122" s="4" t="s">
        <v>335</v>
      </c>
      <c r="B4122" t="s">
        <v>109</v>
      </c>
      <c r="C4122">
        <f t="shared" si="64"/>
        <v>58</v>
      </c>
    </row>
    <row r="4123" spans="1:3">
      <c r="A4123" s="4" t="s">
        <v>197</v>
      </c>
      <c r="B4123" t="s">
        <v>1775</v>
      </c>
      <c r="C4123">
        <f t="shared" si="64"/>
        <v>65</v>
      </c>
    </row>
    <row r="4124" spans="1:3">
      <c r="A4124" s="4" t="s">
        <v>369</v>
      </c>
      <c r="B4124" t="s">
        <v>280</v>
      </c>
      <c r="C4124">
        <f t="shared" si="64"/>
        <v>41</v>
      </c>
    </row>
    <row r="4125" spans="1:3">
      <c r="A4125" s="4" t="s">
        <v>1051</v>
      </c>
      <c r="B4125" t="s">
        <v>796</v>
      </c>
      <c r="C4125">
        <f t="shared" si="64"/>
        <v>3</v>
      </c>
    </row>
    <row r="4126" spans="1:3">
      <c r="A4126" s="4" t="s">
        <v>1776</v>
      </c>
      <c r="B4126" t="s">
        <v>1667</v>
      </c>
      <c r="C4126">
        <f t="shared" si="64"/>
        <v>2</v>
      </c>
    </row>
    <row r="4127" spans="1:3">
      <c r="A4127" s="4" t="s">
        <v>616</v>
      </c>
      <c r="B4127" t="s">
        <v>118</v>
      </c>
      <c r="C4127">
        <f t="shared" si="64"/>
        <v>11</v>
      </c>
    </row>
    <row r="4128" spans="1:3">
      <c r="A4128" s="4" t="s">
        <v>553</v>
      </c>
      <c r="B4128" t="s">
        <v>816</v>
      </c>
      <c r="C4128">
        <f t="shared" si="64"/>
        <v>36</v>
      </c>
    </row>
    <row r="4129" spans="1:3">
      <c r="A4129" s="4" t="s">
        <v>800</v>
      </c>
      <c r="B4129" t="s">
        <v>1559</v>
      </c>
      <c r="C4129">
        <f t="shared" si="64"/>
        <v>19</v>
      </c>
    </row>
    <row r="4130" spans="1:3">
      <c r="A4130" s="4" t="s">
        <v>262</v>
      </c>
      <c r="B4130" t="s">
        <v>741</v>
      </c>
      <c r="C4130">
        <f t="shared" si="64"/>
        <v>17</v>
      </c>
    </row>
    <row r="4131" spans="1:3">
      <c r="A4131" s="4" t="s">
        <v>171</v>
      </c>
      <c r="B4131" t="s">
        <v>311</v>
      </c>
      <c r="C4131">
        <f t="shared" si="64"/>
        <v>53</v>
      </c>
    </row>
    <row r="4132" spans="1:3">
      <c r="A4132" s="4" t="s">
        <v>220</v>
      </c>
      <c r="B4132" t="s">
        <v>1777</v>
      </c>
      <c r="C4132">
        <f t="shared" si="64"/>
        <v>107</v>
      </c>
    </row>
    <row r="4133" spans="1:3">
      <c r="A4133" s="4" t="s">
        <v>322</v>
      </c>
      <c r="B4133" t="s">
        <v>632</v>
      </c>
      <c r="C4133">
        <f t="shared" si="64"/>
        <v>66</v>
      </c>
    </row>
    <row r="4134" spans="1:3">
      <c r="A4134" s="4" t="s">
        <v>525</v>
      </c>
      <c r="B4134" t="s">
        <v>978</v>
      </c>
      <c r="C4134">
        <f t="shared" si="64"/>
        <v>4</v>
      </c>
    </row>
    <row r="4135" spans="1:3">
      <c r="A4135" s="4" t="s">
        <v>267</v>
      </c>
      <c r="B4135" t="s">
        <v>124</v>
      </c>
      <c r="C4135">
        <f t="shared" si="64"/>
        <v>49</v>
      </c>
    </row>
    <row r="4136" spans="1:3">
      <c r="A4136" s="4" t="s">
        <v>195</v>
      </c>
      <c r="B4136" t="s">
        <v>1258</v>
      </c>
      <c r="C4136">
        <f t="shared" si="64"/>
        <v>15</v>
      </c>
    </row>
    <row r="4137" spans="1:3">
      <c r="A4137" s="4" t="s">
        <v>141</v>
      </c>
      <c r="B4137" t="s">
        <v>1559</v>
      </c>
      <c r="C4137">
        <f t="shared" si="64"/>
        <v>77</v>
      </c>
    </row>
    <row r="4138" spans="1:3">
      <c r="A4138" s="4" t="s">
        <v>597</v>
      </c>
      <c r="B4138" t="s">
        <v>395</v>
      </c>
      <c r="C4138">
        <f t="shared" si="64"/>
        <v>30</v>
      </c>
    </row>
    <row r="4139" spans="1:3">
      <c r="A4139" s="4" t="s">
        <v>124</v>
      </c>
      <c r="B4139" t="s">
        <v>124</v>
      </c>
      <c r="C4139">
        <f t="shared" si="64"/>
        <v>231</v>
      </c>
    </row>
    <row r="4140" spans="1:3">
      <c r="A4140" s="4" t="s">
        <v>1777</v>
      </c>
      <c r="B4140" t="s">
        <v>597</v>
      </c>
      <c r="C4140">
        <f t="shared" si="64"/>
        <v>3</v>
      </c>
    </row>
    <row r="4141" spans="1:3">
      <c r="A4141" s="4" t="s">
        <v>267</v>
      </c>
      <c r="B4141" t="s">
        <v>197</v>
      </c>
      <c r="C4141">
        <f t="shared" si="64"/>
        <v>49</v>
      </c>
    </row>
    <row r="4142" spans="1:3">
      <c r="A4142" s="4" t="s">
        <v>185</v>
      </c>
      <c r="B4142" t="s">
        <v>162</v>
      </c>
      <c r="C4142">
        <f t="shared" si="64"/>
        <v>33</v>
      </c>
    </row>
    <row r="4143" spans="1:3">
      <c r="A4143" s="4" t="s">
        <v>221</v>
      </c>
      <c r="B4143" t="s">
        <v>1757</v>
      </c>
      <c r="C4143">
        <f t="shared" si="64"/>
        <v>81</v>
      </c>
    </row>
    <row r="4144" spans="1:3">
      <c r="A4144" s="4" t="s">
        <v>454</v>
      </c>
      <c r="B4144" t="s">
        <v>215</v>
      </c>
      <c r="C4144">
        <f t="shared" si="64"/>
        <v>88</v>
      </c>
    </row>
    <row r="4145" spans="1:3">
      <c r="A4145" s="4" t="s">
        <v>800</v>
      </c>
      <c r="B4145" t="s">
        <v>205</v>
      </c>
      <c r="C4145">
        <f t="shared" si="64"/>
        <v>19</v>
      </c>
    </row>
    <row r="4146" spans="1:3">
      <c r="A4146" s="4" t="s">
        <v>267</v>
      </c>
      <c r="B4146" t="s">
        <v>220</v>
      </c>
      <c r="C4146">
        <f t="shared" si="64"/>
        <v>49</v>
      </c>
    </row>
    <row r="4147" spans="1:3">
      <c r="A4147" s="4" t="s">
        <v>467</v>
      </c>
      <c r="B4147" t="s">
        <v>222</v>
      </c>
      <c r="C4147">
        <f t="shared" si="64"/>
        <v>30</v>
      </c>
    </row>
    <row r="4148" spans="1:3">
      <c r="A4148" s="4" t="s">
        <v>1046</v>
      </c>
      <c r="B4148" t="s">
        <v>431</v>
      </c>
      <c r="C4148">
        <f t="shared" si="64"/>
        <v>23</v>
      </c>
    </row>
    <row r="4149" spans="1:3">
      <c r="A4149" s="4" t="s">
        <v>399</v>
      </c>
      <c r="B4149" t="s">
        <v>721</v>
      </c>
      <c r="C4149">
        <f t="shared" si="64"/>
        <v>35</v>
      </c>
    </row>
    <row r="4150" spans="1:3">
      <c r="A4150" s="4" t="s">
        <v>220</v>
      </c>
      <c r="B4150" t="s">
        <v>220</v>
      </c>
      <c r="C4150">
        <f t="shared" si="64"/>
        <v>107</v>
      </c>
    </row>
    <row r="4151" spans="1:3">
      <c r="A4151" s="4" t="s">
        <v>267</v>
      </c>
      <c r="B4151" t="s">
        <v>181</v>
      </c>
      <c r="C4151">
        <f t="shared" si="64"/>
        <v>49</v>
      </c>
    </row>
    <row r="4152" spans="1:3">
      <c r="A4152" s="4" t="s">
        <v>1778</v>
      </c>
      <c r="B4152" t="s">
        <v>871</v>
      </c>
      <c r="C4152">
        <f t="shared" si="64"/>
        <v>2</v>
      </c>
    </row>
    <row r="4153" spans="1:3">
      <c r="A4153" s="4" t="s">
        <v>326</v>
      </c>
      <c r="B4153" t="s">
        <v>1317</v>
      </c>
      <c r="C4153">
        <f t="shared" si="64"/>
        <v>64</v>
      </c>
    </row>
    <row r="4154" spans="1:3">
      <c r="A4154" s="4" t="s">
        <v>394</v>
      </c>
      <c r="B4154" t="s">
        <v>529</v>
      </c>
      <c r="C4154">
        <f t="shared" si="64"/>
        <v>24</v>
      </c>
    </row>
    <row r="4155" spans="1:3">
      <c r="A4155" s="4" t="s">
        <v>878</v>
      </c>
      <c r="B4155" t="s">
        <v>878</v>
      </c>
      <c r="C4155">
        <f t="shared" si="64"/>
        <v>13</v>
      </c>
    </row>
    <row r="4156" spans="1:3">
      <c r="A4156" s="4" t="s">
        <v>127</v>
      </c>
      <c r="B4156" t="s">
        <v>141</v>
      </c>
      <c r="C4156">
        <f t="shared" si="64"/>
        <v>15</v>
      </c>
    </row>
    <row r="4157" spans="1:3">
      <c r="A4157" s="4" t="s">
        <v>406</v>
      </c>
      <c r="B4157" t="s">
        <v>406</v>
      </c>
      <c r="C4157">
        <f t="shared" si="64"/>
        <v>21</v>
      </c>
    </row>
    <row r="4158" spans="1:3">
      <c r="A4158" s="4" t="s">
        <v>485</v>
      </c>
      <c r="B4158" t="s">
        <v>1779</v>
      </c>
      <c r="C4158">
        <f t="shared" si="64"/>
        <v>8</v>
      </c>
    </row>
    <row r="4159" spans="1:3">
      <c r="A4159" s="4" t="s">
        <v>794</v>
      </c>
      <c r="B4159" t="s">
        <v>209</v>
      </c>
      <c r="C4159">
        <f t="shared" si="64"/>
        <v>14</v>
      </c>
    </row>
    <row r="4160" spans="1:3">
      <c r="A4160" s="4" t="s">
        <v>363</v>
      </c>
      <c r="B4160" t="s">
        <v>124</v>
      </c>
      <c r="C4160">
        <f t="shared" si="64"/>
        <v>21</v>
      </c>
    </row>
    <row r="4161" spans="1:3">
      <c r="A4161" s="4" t="s">
        <v>1298</v>
      </c>
      <c r="B4161" t="s">
        <v>272</v>
      </c>
      <c r="C4161">
        <f t="shared" si="64"/>
        <v>14</v>
      </c>
    </row>
    <row r="4162" spans="1:3">
      <c r="A4162" s="4" t="s">
        <v>1780</v>
      </c>
      <c r="B4162" t="s">
        <v>394</v>
      </c>
      <c r="C4162">
        <f t="shared" si="64"/>
        <v>1</v>
      </c>
    </row>
    <row r="4163" spans="1:3">
      <c r="A4163" s="4" t="s">
        <v>235</v>
      </c>
      <c r="B4163" t="s">
        <v>144</v>
      </c>
      <c r="C4163">
        <f t="shared" ref="C4163:C4226" si="65">COUNTIF($A$2:$A$11058,A4163)</f>
        <v>25</v>
      </c>
    </row>
    <row r="4164" spans="1:3">
      <c r="A4164" s="4" t="s">
        <v>1559</v>
      </c>
      <c r="B4164" t="s">
        <v>1559</v>
      </c>
      <c r="C4164">
        <f t="shared" si="65"/>
        <v>7</v>
      </c>
    </row>
    <row r="4165" spans="1:3">
      <c r="A4165" s="4" t="s">
        <v>216</v>
      </c>
      <c r="B4165" t="s">
        <v>337</v>
      </c>
      <c r="C4165">
        <f t="shared" si="65"/>
        <v>37</v>
      </c>
    </row>
    <row r="4166" spans="1:3">
      <c r="A4166" s="4" t="s">
        <v>783</v>
      </c>
      <c r="B4166" t="s">
        <v>248</v>
      </c>
      <c r="C4166">
        <f t="shared" si="65"/>
        <v>21</v>
      </c>
    </row>
    <row r="4167" spans="1:3">
      <c r="A4167" s="4" t="s">
        <v>141</v>
      </c>
      <c r="B4167" t="s">
        <v>220</v>
      </c>
      <c r="C4167">
        <f t="shared" si="65"/>
        <v>77</v>
      </c>
    </row>
    <row r="4168" spans="1:3">
      <c r="A4168" s="4" t="s">
        <v>1204</v>
      </c>
      <c r="B4168" t="s">
        <v>1543</v>
      </c>
      <c r="C4168">
        <f t="shared" si="65"/>
        <v>2</v>
      </c>
    </row>
    <row r="4169" spans="1:3">
      <c r="A4169" s="4" t="s">
        <v>1781</v>
      </c>
      <c r="B4169" t="s">
        <v>375</v>
      </c>
      <c r="C4169">
        <f t="shared" si="65"/>
        <v>1</v>
      </c>
    </row>
    <row r="4170" spans="1:3">
      <c r="A4170" s="4" t="s">
        <v>341</v>
      </c>
      <c r="B4170" t="s">
        <v>399</v>
      </c>
      <c r="C4170">
        <f t="shared" si="65"/>
        <v>40</v>
      </c>
    </row>
    <row r="4171" spans="1:3">
      <c r="A4171" s="4" t="s">
        <v>1362</v>
      </c>
      <c r="B4171" t="s">
        <v>651</v>
      </c>
      <c r="C4171">
        <f t="shared" si="65"/>
        <v>3</v>
      </c>
    </row>
    <row r="4172" spans="1:3">
      <c r="A4172" s="4" t="s">
        <v>1575</v>
      </c>
      <c r="B4172" t="s">
        <v>201</v>
      </c>
      <c r="C4172">
        <f t="shared" si="65"/>
        <v>7</v>
      </c>
    </row>
    <row r="4173" spans="1:3">
      <c r="A4173" s="4" t="s">
        <v>814</v>
      </c>
      <c r="B4173" t="s">
        <v>452</v>
      </c>
      <c r="C4173">
        <f t="shared" si="65"/>
        <v>16</v>
      </c>
    </row>
    <row r="4174" spans="1:3">
      <c r="A4174" s="4" t="s">
        <v>111</v>
      </c>
      <c r="B4174" t="s">
        <v>693</v>
      </c>
      <c r="C4174">
        <f t="shared" si="65"/>
        <v>44</v>
      </c>
    </row>
    <row r="4175" spans="1:3">
      <c r="A4175" s="4" t="s">
        <v>117</v>
      </c>
      <c r="B4175" t="s">
        <v>1106</v>
      </c>
      <c r="C4175">
        <f t="shared" si="65"/>
        <v>111</v>
      </c>
    </row>
    <row r="4176" spans="1:3">
      <c r="A4176" s="4" t="s">
        <v>270</v>
      </c>
      <c r="B4176" t="s">
        <v>1782</v>
      </c>
      <c r="C4176">
        <f t="shared" si="65"/>
        <v>25</v>
      </c>
    </row>
    <row r="4177" spans="1:3">
      <c r="A4177" s="4" t="s">
        <v>581</v>
      </c>
      <c r="B4177" t="s">
        <v>1783</v>
      </c>
      <c r="C4177">
        <f t="shared" si="65"/>
        <v>26</v>
      </c>
    </row>
    <row r="4178" spans="1:3">
      <c r="A4178" s="4" t="s">
        <v>547</v>
      </c>
      <c r="B4178" t="s">
        <v>1409</v>
      </c>
      <c r="C4178">
        <f t="shared" si="65"/>
        <v>40</v>
      </c>
    </row>
    <row r="4179" spans="1:3">
      <c r="A4179" s="4" t="s">
        <v>147</v>
      </c>
      <c r="B4179" t="s">
        <v>335</v>
      </c>
      <c r="C4179">
        <f t="shared" si="65"/>
        <v>51</v>
      </c>
    </row>
    <row r="4180" spans="1:3">
      <c r="A4180" s="4" t="s">
        <v>375</v>
      </c>
      <c r="B4180" t="s">
        <v>205</v>
      </c>
      <c r="C4180">
        <f t="shared" si="65"/>
        <v>25</v>
      </c>
    </row>
    <row r="4181" spans="1:3">
      <c r="A4181" s="4" t="s">
        <v>412</v>
      </c>
      <c r="B4181" t="s">
        <v>220</v>
      </c>
      <c r="C4181">
        <f t="shared" si="65"/>
        <v>1</v>
      </c>
    </row>
    <row r="4182" spans="1:3">
      <c r="A4182" s="4" t="s">
        <v>573</v>
      </c>
      <c r="B4182" t="s">
        <v>580</v>
      </c>
      <c r="C4182">
        <f t="shared" si="65"/>
        <v>19</v>
      </c>
    </row>
    <row r="4183" spans="1:3">
      <c r="A4183" s="4" t="s">
        <v>800</v>
      </c>
      <c r="B4183" t="s">
        <v>1328</v>
      </c>
      <c r="C4183">
        <f t="shared" si="65"/>
        <v>19</v>
      </c>
    </row>
    <row r="4184" spans="1:3">
      <c r="A4184" s="4" t="s">
        <v>280</v>
      </c>
      <c r="B4184" t="s">
        <v>1007</v>
      </c>
      <c r="C4184">
        <f t="shared" si="65"/>
        <v>51</v>
      </c>
    </row>
    <row r="4185" spans="1:3">
      <c r="A4185" s="4" t="s">
        <v>1284</v>
      </c>
      <c r="B4185" t="s">
        <v>1784</v>
      </c>
      <c r="C4185">
        <f t="shared" si="65"/>
        <v>1</v>
      </c>
    </row>
    <row r="4186" spans="1:3">
      <c r="A4186" s="4" t="s">
        <v>141</v>
      </c>
      <c r="B4186" t="s">
        <v>498</v>
      </c>
      <c r="C4186">
        <f t="shared" si="65"/>
        <v>77</v>
      </c>
    </row>
    <row r="4187" spans="1:3">
      <c r="A4187" s="4" t="s">
        <v>1266</v>
      </c>
      <c r="B4187" t="s">
        <v>1068</v>
      </c>
      <c r="C4187">
        <f t="shared" si="65"/>
        <v>38</v>
      </c>
    </row>
    <row r="4188" spans="1:3">
      <c r="A4188" s="4" t="s">
        <v>1288</v>
      </c>
      <c r="B4188" t="s">
        <v>205</v>
      </c>
      <c r="C4188">
        <f t="shared" si="65"/>
        <v>14</v>
      </c>
    </row>
    <row r="4189" spans="1:3">
      <c r="A4189" s="4" t="s">
        <v>396</v>
      </c>
      <c r="B4189" t="s">
        <v>620</v>
      </c>
      <c r="C4189">
        <f t="shared" si="65"/>
        <v>38</v>
      </c>
    </row>
    <row r="4190" spans="1:3">
      <c r="A4190" s="4" t="s">
        <v>124</v>
      </c>
      <c r="B4190" t="s">
        <v>124</v>
      </c>
      <c r="C4190">
        <f t="shared" si="65"/>
        <v>231</v>
      </c>
    </row>
    <row r="4191" spans="1:3">
      <c r="A4191" s="4" t="s">
        <v>467</v>
      </c>
      <c r="B4191" t="s">
        <v>105</v>
      </c>
      <c r="C4191">
        <f t="shared" si="65"/>
        <v>30</v>
      </c>
    </row>
    <row r="4192" spans="1:3">
      <c r="A4192" s="4" t="s">
        <v>1785</v>
      </c>
      <c r="B4192" t="s">
        <v>1786</v>
      </c>
      <c r="C4192">
        <f t="shared" si="65"/>
        <v>7</v>
      </c>
    </row>
    <row r="4193" spans="1:3">
      <c r="A4193" s="4" t="s">
        <v>157</v>
      </c>
      <c r="B4193" t="s">
        <v>124</v>
      </c>
      <c r="C4193">
        <f t="shared" si="65"/>
        <v>17</v>
      </c>
    </row>
    <row r="4194" spans="1:3">
      <c r="A4194" s="4" t="s">
        <v>554</v>
      </c>
      <c r="B4194" t="s">
        <v>335</v>
      </c>
      <c r="C4194">
        <f t="shared" si="65"/>
        <v>9</v>
      </c>
    </row>
    <row r="4195" spans="1:3">
      <c r="A4195" s="4" t="s">
        <v>529</v>
      </c>
      <c r="B4195" t="s">
        <v>263</v>
      </c>
      <c r="C4195">
        <f t="shared" si="65"/>
        <v>18</v>
      </c>
    </row>
    <row r="4196" spans="1:3">
      <c r="A4196" s="4" t="s">
        <v>303</v>
      </c>
      <c r="B4196" t="s">
        <v>221</v>
      </c>
      <c r="C4196">
        <f t="shared" si="65"/>
        <v>6</v>
      </c>
    </row>
    <row r="4197" spans="1:3">
      <c r="A4197" s="4" t="s">
        <v>263</v>
      </c>
      <c r="B4197" t="s">
        <v>263</v>
      </c>
      <c r="C4197">
        <f t="shared" si="65"/>
        <v>172</v>
      </c>
    </row>
    <row r="4198" spans="1:3">
      <c r="A4198" s="4" t="s">
        <v>341</v>
      </c>
      <c r="B4198" t="s">
        <v>1317</v>
      </c>
      <c r="C4198">
        <f t="shared" si="65"/>
        <v>40</v>
      </c>
    </row>
    <row r="4199" spans="1:3">
      <c r="A4199" s="4" t="s">
        <v>280</v>
      </c>
      <c r="B4199" t="s">
        <v>197</v>
      </c>
      <c r="C4199">
        <f t="shared" si="65"/>
        <v>51</v>
      </c>
    </row>
    <row r="4200" spans="1:3">
      <c r="A4200" s="4" t="s">
        <v>196</v>
      </c>
      <c r="B4200" t="s">
        <v>107</v>
      </c>
      <c r="C4200">
        <f t="shared" si="65"/>
        <v>21</v>
      </c>
    </row>
    <row r="4201" spans="1:3">
      <c r="A4201" s="4" t="s">
        <v>124</v>
      </c>
      <c r="B4201" t="s">
        <v>335</v>
      </c>
      <c r="C4201">
        <f t="shared" si="65"/>
        <v>231</v>
      </c>
    </row>
    <row r="4202" spans="1:3">
      <c r="A4202" s="4" t="s">
        <v>375</v>
      </c>
      <c r="B4202" t="s">
        <v>324</v>
      </c>
      <c r="C4202">
        <f t="shared" si="65"/>
        <v>25</v>
      </c>
    </row>
    <row r="4203" spans="1:3">
      <c r="A4203" s="4" t="s">
        <v>454</v>
      </c>
      <c r="B4203" t="s">
        <v>991</v>
      </c>
      <c r="C4203">
        <f t="shared" si="65"/>
        <v>88</v>
      </c>
    </row>
    <row r="4204" spans="1:3">
      <c r="A4204" s="4" t="s">
        <v>220</v>
      </c>
      <c r="B4204" t="s">
        <v>267</v>
      </c>
      <c r="C4204">
        <f t="shared" si="65"/>
        <v>107</v>
      </c>
    </row>
    <row r="4205" spans="1:3">
      <c r="A4205" s="4" t="s">
        <v>680</v>
      </c>
      <c r="B4205" t="s">
        <v>289</v>
      </c>
      <c r="C4205">
        <f t="shared" si="65"/>
        <v>13</v>
      </c>
    </row>
    <row r="4206" spans="1:3">
      <c r="A4206" s="4" t="s">
        <v>229</v>
      </c>
      <c r="B4206" t="s">
        <v>222</v>
      </c>
      <c r="C4206">
        <f t="shared" si="65"/>
        <v>33</v>
      </c>
    </row>
    <row r="4207" spans="1:3">
      <c r="A4207" s="4" t="s">
        <v>124</v>
      </c>
      <c r="B4207" t="s">
        <v>277</v>
      </c>
      <c r="C4207">
        <f t="shared" si="65"/>
        <v>231</v>
      </c>
    </row>
    <row r="4208" spans="1:3">
      <c r="A4208" s="4" t="s">
        <v>436</v>
      </c>
      <c r="B4208" t="s">
        <v>146</v>
      </c>
      <c r="C4208">
        <f t="shared" si="65"/>
        <v>16</v>
      </c>
    </row>
    <row r="4209" spans="1:3">
      <c r="A4209" s="4" t="s">
        <v>172</v>
      </c>
      <c r="B4209" t="s">
        <v>221</v>
      </c>
      <c r="C4209">
        <f t="shared" si="65"/>
        <v>36</v>
      </c>
    </row>
    <row r="4210" spans="1:3">
      <c r="A4210" s="4" t="s">
        <v>1787</v>
      </c>
      <c r="B4210" t="s">
        <v>270</v>
      </c>
      <c r="C4210">
        <f t="shared" si="65"/>
        <v>1</v>
      </c>
    </row>
    <row r="4211" spans="1:3">
      <c r="A4211" s="4" t="s">
        <v>1067</v>
      </c>
      <c r="B4211" t="s">
        <v>197</v>
      </c>
      <c r="C4211">
        <f t="shared" si="65"/>
        <v>15</v>
      </c>
    </row>
    <row r="4212" spans="1:3">
      <c r="A4212" s="4" t="s">
        <v>105</v>
      </c>
      <c r="B4212" t="s">
        <v>547</v>
      </c>
      <c r="C4212">
        <f t="shared" si="65"/>
        <v>50</v>
      </c>
    </row>
    <row r="4213" spans="1:3">
      <c r="A4213" s="4" t="s">
        <v>573</v>
      </c>
      <c r="B4213" t="s">
        <v>836</v>
      </c>
      <c r="C4213">
        <f t="shared" si="65"/>
        <v>19</v>
      </c>
    </row>
    <row r="4214" spans="1:3">
      <c r="A4214" s="4" t="s">
        <v>108</v>
      </c>
      <c r="B4214" t="s">
        <v>1788</v>
      </c>
      <c r="C4214">
        <f t="shared" si="65"/>
        <v>17</v>
      </c>
    </row>
    <row r="4215" spans="1:3">
      <c r="A4215" s="4" t="s">
        <v>121</v>
      </c>
      <c r="B4215" t="s">
        <v>326</v>
      </c>
      <c r="C4215">
        <f t="shared" si="65"/>
        <v>62</v>
      </c>
    </row>
    <row r="4216" spans="1:3">
      <c r="A4216" s="4" t="s">
        <v>1645</v>
      </c>
      <c r="B4216" t="s">
        <v>322</v>
      </c>
      <c r="C4216">
        <f t="shared" si="65"/>
        <v>24</v>
      </c>
    </row>
    <row r="4217" spans="1:3">
      <c r="A4217" s="4" t="s">
        <v>324</v>
      </c>
      <c r="B4217" t="s">
        <v>171</v>
      </c>
      <c r="C4217">
        <f t="shared" si="65"/>
        <v>48</v>
      </c>
    </row>
    <row r="4218" spans="1:3">
      <c r="A4218" s="4" t="s">
        <v>834</v>
      </c>
      <c r="B4218" t="s">
        <v>220</v>
      </c>
      <c r="C4218">
        <f t="shared" si="65"/>
        <v>11</v>
      </c>
    </row>
    <row r="4219" spans="1:3">
      <c r="A4219" s="4" t="s">
        <v>221</v>
      </c>
      <c r="B4219" t="s">
        <v>118</v>
      </c>
      <c r="C4219">
        <f t="shared" si="65"/>
        <v>81</v>
      </c>
    </row>
    <row r="4220" spans="1:3">
      <c r="A4220" s="4" t="s">
        <v>653</v>
      </c>
      <c r="B4220" t="s">
        <v>845</v>
      </c>
      <c r="C4220">
        <f t="shared" si="65"/>
        <v>13</v>
      </c>
    </row>
    <row r="4221" spans="1:3">
      <c r="A4221" s="4" t="s">
        <v>466</v>
      </c>
      <c r="B4221" t="s">
        <v>843</v>
      </c>
      <c r="C4221">
        <f t="shared" si="65"/>
        <v>40</v>
      </c>
    </row>
    <row r="4222" spans="1:3">
      <c r="A4222" s="4" t="s">
        <v>882</v>
      </c>
      <c r="B4222" t="s">
        <v>138</v>
      </c>
      <c r="C4222">
        <f t="shared" si="65"/>
        <v>34</v>
      </c>
    </row>
    <row r="4223" spans="1:3">
      <c r="A4223" s="4" t="s">
        <v>1789</v>
      </c>
      <c r="B4223" t="s">
        <v>1730</v>
      </c>
      <c r="C4223">
        <f t="shared" si="65"/>
        <v>1</v>
      </c>
    </row>
    <row r="4224" spans="1:3">
      <c r="A4224" s="4" t="s">
        <v>126</v>
      </c>
      <c r="B4224" t="s">
        <v>610</v>
      </c>
      <c r="C4224">
        <f t="shared" si="65"/>
        <v>12</v>
      </c>
    </row>
    <row r="4225" spans="1:3">
      <c r="A4225" s="4" t="s">
        <v>454</v>
      </c>
      <c r="B4225" t="s">
        <v>327</v>
      </c>
      <c r="C4225">
        <f t="shared" si="65"/>
        <v>88</v>
      </c>
    </row>
    <row r="4226" spans="1:3">
      <c r="A4226" s="4" t="s">
        <v>220</v>
      </c>
      <c r="B4226" t="s">
        <v>1790</v>
      </c>
      <c r="C4226">
        <f t="shared" si="65"/>
        <v>107</v>
      </c>
    </row>
    <row r="4227" spans="1:3">
      <c r="A4227" s="4" t="s">
        <v>151</v>
      </c>
      <c r="B4227" t="s">
        <v>263</v>
      </c>
      <c r="C4227">
        <f t="shared" ref="C4227:C4290" si="66">COUNTIF($A$2:$A$11058,A4227)</f>
        <v>12</v>
      </c>
    </row>
    <row r="4228" spans="1:3">
      <c r="A4228" s="4" t="s">
        <v>205</v>
      </c>
      <c r="B4228" t="s">
        <v>498</v>
      </c>
      <c r="C4228">
        <f t="shared" si="66"/>
        <v>109</v>
      </c>
    </row>
    <row r="4229" spans="1:3">
      <c r="A4229" s="4" t="s">
        <v>235</v>
      </c>
      <c r="B4229" t="s">
        <v>1791</v>
      </c>
      <c r="C4229">
        <f t="shared" si="66"/>
        <v>25</v>
      </c>
    </row>
    <row r="4230" spans="1:3">
      <c r="A4230" s="4" t="s">
        <v>121</v>
      </c>
      <c r="B4230" t="s">
        <v>171</v>
      </c>
      <c r="C4230">
        <f t="shared" si="66"/>
        <v>62</v>
      </c>
    </row>
    <row r="4231" spans="1:3">
      <c r="A4231" s="4" t="s">
        <v>356</v>
      </c>
      <c r="B4231" t="s">
        <v>124</v>
      </c>
      <c r="C4231">
        <f t="shared" si="66"/>
        <v>20</v>
      </c>
    </row>
    <row r="4232" spans="1:3">
      <c r="A4232" s="4" t="s">
        <v>335</v>
      </c>
      <c r="B4232" t="s">
        <v>221</v>
      </c>
      <c r="C4232">
        <f t="shared" si="66"/>
        <v>58</v>
      </c>
    </row>
    <row r="4233" spans="1:3">
      <c r="A4233" s="4" t="s">
        <v>288</v>
      </c>
      <c r="B4233" t="s">
        <v>163</v>
      </c>
      <c r="C4233">
        <f t="shared" si="66"/>
        <v>17</v>
      </c>
    </row>
    <row r="4234" spans="1:3">
      <c r="A4234" s="4" t="s">
        <v>1209</v>
      </c>
      <c r="B4234" t="s">
        <v>573</v>
      </c>
      <c r="C4234">
        <f t="shared" si="66"/>
        <v>6</v>
      </c>
    </row>
    <row r="4235" spans="1:3">
      <c r="A4235" s="4" t="s">
        <v>395</v>
      </c>
      <c r="B4235" t="s">
        <v>1792</v>
      </c>
      <c r="C4235">
        <f t="shared" si="66"/>
        <v>66</v>
      </c>
    </row>
    <row r="4236" spans="1:3">
      <c r="A4236" s="4" t="s">
        <v>205</v>
      </c>
      <c r="B4236" t="s">
        <v>215</v>
      </c>
      <c r="C4236">
        <f t="shared" si="66"/>
        <v>109</v>
      </c>
    </row>
    <row r="4237" spans="1:3">
      <c r="A4237" s="4" t="s">
        <v>1793</v>
      </c>
      <c r="B4237" t="s">
        <v>1794</v>
      </c>
      <c r="C4237">
        <f t="shared" si="66"/>
        <v>1</v>
      </c>
    </row>
    <row r="4238" spans="1:3">
      <c r="A4238" s="4" t="s">
        <v>841</v>
      </c>
      <c r="B4238" t="s">
        <v>794</v>
      </c>
      <c r="C4238">
        <f t="shared" si="66"/>
        <v>8</v>
      </c>
    </row>
    <row r="4239" spans="1:3">
      <c r="A4239" s="4" t="s">
        <v>118</v>
      </c>
      <c r="B4239" t="s">
        <v>1795</v>
      </c>
      <c r="C4239">
        <f t="shared" si="66"/>
        <v>68</v>
      </c>
    </row>
    <row r="4240" spans="1:3">
      <c r="A4240" s="4" t="s">
        <v>235</v>
      </c>
      <c r="B4240" t="s">
        <v>265</v>
      </c>
      <c r="C4240">
        <f t="shared" si="66"/>
        <v>25</v>
      </c>
    </row>
    <row r="4241" spans="1:3">
      <c r="A4241" s="4" t="s">
        <v>1796</v>
      </c>
      <c r="B4241" t="s">
        <v>121</v>
      </c>
      <c r="C4241">
        <f t="shared" si="66"/>
        <v>1</v>
      </c>
    </row>
    <row r="4242" spans="1:3">
      <c r="A4242" s="4" t="s">
        <v>209</v>
      </c>
      <c r="B4242" t="s">
        <v>376</v>
      </c>
      <c r="C4242">
        <f t="shared" si="66"/>
        <v>62</v>
      </c>
    </row>
    <row r="4243" spans="1:3">
      <c r="A4243" s="4" t="s">
        <v>209</v>
      </c>
      <c r="B4243" t="s">
        <v>1078</v>
      </c>
      <c r="C4243">
        <f t="shared" si="66"/>
        <v>62</v>
      </c>
    </row>
    <row r="4244" spans="1:3">
      <c r="A4244" s="4" t="s">
        <v>742</v>
      </c>
      <c r="B4244" t="s">
        <v>117</v>
      </c>
      <c r="C4244">
        <f t="shared" si="66"/>
        <v>3</v>
      </c>
    </row>
    <row r="4245" spans="1:3">
      <c r="A4245" s="4" t="s">
        <v>882</v>
      </c>
      <c r="B4245" t="s">
        <v>363</v>
      </c>
      <c r="C4245">
        <f t="shared" si="66"/>
        <v>34</v>
      </c>
    </row>
    <row r="4246" spans="1:3">
      <c r="A4246" s="4" t="s">
        <v>261</v>
      </c>
      <c r="B4246" t="s">
        <v>243</v>
      </c>
      <c r="C4246">
        <f t="shared" si="66"/>
        <v>12</v>
      </c>
    </row>
    <row r="4247" spans="1:3">
      <c r="A4247" s="4" t="s">
        <v>229</v>
      </c>
      <c r="B4247" t="s">
        <v>1046</v>
      </c>
      <c r="C4247">
        <f t="shared" si="66"/>
        <v>33</v>
      </c>
    </row>
    <row r="4248" spans="1:3">
      <c r="A4248" s="4" t="s">
        <v>263</v>
      </c>
      <c r="B4248" t="s">
        <v>324</v>
      </c>
      <c r="C4248">
        <f t="shared" si="66"/>
        <v>172</v>
      </c>
    </row>
    <row r="4249" spans="1:3">
      <c r="A4249" s="4" t="s">
        <v>265</v>
      </c>
      <c r="B4249" t="s">
        <v>1528</v>
      </c>
      <c r="C4249">
        <f t="shared" si="66"/>
        <v>97</v>
      </c>
    </row>
    <row r="4250" spans="1:3">
      <c r="A4250" s="4" t="s">
        <v>215</v>
      </c>
      <c r="B4250" t="s">
        <v>221</v>
      </c>
      <c r="C4250">
        <f t="shared" si="66"/>
        <v>79</v>
      </c>
    </row>
    <row r="4251" spans="1:3">
      <c r="A4251" s="4" t="s">
        <v>1007</v>
      </c>
      <c r="B4251" t="s">
        <v>447</v>
      </c>
      <c r="C4251">
        <f t="shared" si="66"/>
        <v>13</v>
      </c>
    </row>
    <row r="4252" spans="1:3">
      <c r="A4252" s="4" t="s">
        <v>229</v>
      </c>
      <c r="B4252" t="s">
        <v>703</v>
      </c>
      <c r="C4252">
        <f t="shared" si="66"/>
        <v>33</v>
      </c>
    </row>
    <row r="4253" spans="1:3">
      <c r="A4253" s="4" t="s">
        <v>376</v>
      </c>
      <c r="B4253" t="s">
        <v>924</v>
      </c>
      <c r="C4253">
        <f t="shared" si="66"/>
        <v>30</v>
      </c>
    </row>
    <row r="4254" spans="1:3">
      <c r="A4254" s="4" t="s">
        <v>171</v>
      </c>
      <c r="B4254" t="s">
        <v>222</v>
      </c>
      <c r="C4254">
        <f t="shared" si="66"/>
        <v>53</v>
      </c>
    </row>
    <row r="4255" spans="1:3">
      <c r="A4255" s="4" t="s">
        <v>392</v>
      </c>
      <c r="B4255" t="s">
        <v>201</v>
      </c>
      <c r="C4255">
        <f t="shared" si="66"/>
        <v>30</v>
      </c>
    </row>
    <row r="4256" spans="1:3">
      <c r="A4256" s="4" t="s">
        <v>1568</v>
      </c>
      <c r="B4256" t="s">
        <v>743</v>
      </c>
      <c r="C4256">
        <f t="shared" si="66"/>
        <v>8</v>
      </c>
    </row>
    <row r="4257" spans="1:3">
      <c r="A4257" s="4" t="s">
        <v>284</v>
      </c>
      <c r="B4257" t="s">
        <v>147</v>
      </c>
      <c r="C4257">
        <f t="shared" si="66"/>
        <v>23</v>
      </c>
    </row>
    <row r="4258" spans="1:3">
      <c r="A4258" s="4" t="s">
        <v>287</v>
      </c>
      <c r="B4258" t="s">
        <v>1797</v>
      </c>
      <c r="C4258">
        <f t="shared" si="66"/>
        <v>65</v>
      </c>
    </row>
    <row r="4259" spans="1:3">
      <c r="A4259" s="4" t="s">
        <v>427</v>
      </c>
      <c r="B4259" t="s">
        <v>209</v>
      </c>
      <c r="C4259">
        <f t="shared" si="66"/>
        <v>26</v>
      </c>
    </row>
    <row r="4260" spans="1:3">
      <c r="A4260" s="4" t="s">
        <v>263</v>
      </c>
      <c r="B4260" t="s">
        <v>265</v>
      </c>
      <c r="C4260">
        <f t="shared" si="66"/>
        <v>172</v>
      </c>
    </row>
    <row r="4261" spans="1:3">
      <c r="A4261" s="4" t="s">
        <v>176</v>
      </c>
      <c r="B4261" t="s">
        <v>394</v>
      </c>
      <c r="C4261">
        <f t="shared" si="66"/>
        <v>17</v>
      </c>
    </row>
    <row r="4262" spans="1:3">
      <c r="A4262" s="4" t="s">
        <v>141</v>
      </c>
      <c r="B4262" t="s">
        <v>334</v>
      </c>
      <c r="C4262">
        <f t="shared" si="66"/>
        <v>77</v>
      </c>
    </row>
    <row r="4263" spans="1:3">
      <c r="A4263" s="4" t="s">
        <v>261</v>
      </c>
      <c r="B4263" t="s">
        <v>1067</v>
      </c>
      <c r="C4263">
        <f t="shared" si="66"/>
        <v>12</v>
      </c>
    </row>
    <row r="4264" spans="1:3">
      <c r="A4264" s="4" t="s">
        <v>1207</v>
      </c>
      <c r="B4264" t="s">
        <v>161</v>
      </c>
      <c r="C4264">
        <f t="shared" si="66"/>
        <v>12</v>
      </c>
    </row>
    <row r="4265" spans="1:3">
      <c r="A4265" s="4" t="s">
        <v>334</v>
      </c>
      <c r="B4265" t="s">
        <v>796</v>
      </c>
      <c r="C4265">
        <f t="shared" si="66"/>
        <v>50</v>
      </c>
    </row>
    <row r="4266" spans="1:3">
      <c r="A4266" s="4" t="s">
        <v>205</v>
      </c>
      <c r="B4266" t="s">
        <v>341</v>
      </c>
      <c r="C4266">
        <f t="shared" si="66"/>
        <v>109</v>
      </c>
    </row>
    <row r="4267" spans="1:3">
      <c r="A4267" s="4" t="s">
        <v>406</v>
      </c>
      <c r="B4267" t="s">
        <v>912</v>
      </c>
      <c r="C4267">
        <f t="shared" si="66"/>
        <v>21</v>
      </c>
    </row>
    <row r="4268" spans="1:3">
      <c r="A4268" s="4" t="s">
        <v>1798</v>
      </c>
      <c r="B4268" t="s">
        <v>108</v>
      </c>
      <c r="C4268">
        <f t="shared" si="66"/>
        <v>1</v>
      </c>
    </row>
    <row r="4269" spans="1:3">
      <c r="A4269" s="4" t="s">
        <v>1777</v>
      </c>
      <c r="B4269" t="s">
        <v>934</v>
      </c>
      <c r="C4269">
        <f t="shared" si="66"/>
        <v>3</v>
      </c>
    </row>
    <row r="4270" spans="1:3">
      <c r="A4270" s="4" t="s">
        <v>162</v>
      </c>
      <c r="B4270" t="s">
        <v>324</v>
      </c>
      <c r="C4270">
        <f t="shared" si="66"/>
        <v>66</v>
      </c>
    </row>
    <row r="4271" spans="1:3">
      <c r="A4271" s="4" t="s">
        <v>124</v>
      </c>
      <c r="B4271" t="s">
        <v>1559</v>
      </c>
      <c r="C4271">
        <f t="shared" si="66"/>
        <v>231</v>
      </c>
    </row>
    <row r="4272" spans="1:3">
      <c r="A4272" s="4" t="s">
        <v>925</v>
      </c>
      <c r="B4272" t="s">
        <v>124</v>
      </c>
      <c r="C4272">
        <f t="shared" si="66"/>
        <v>6</v>
      </c>
    </row>
    <row r="4273" spans="1:3">
      <c r="A4273" s="4" t="s">
        <v>335</v>
      </c>
      <c r="B4273" t="s">
        <v>243</v>
      </c>
      <c r="C4273">
        <f t="shared" si="66"/>
        <v>58</v>
      </c>
    </row>
    <row r="4274" spans="1:3">
      <c r="A4274" s="4" t="s">
        <v>1799</v>
      </c>
      <c r="B4274" t="s">
        <v>327</v>
      </c>
      <c r="C4274">
        <f t="shared" si="66"/>
        <v>6</v>
      </c>
    </row>
    <row r="4275" spans="1:3">
      <c r="A4275" s="4" t="s">
        <v>472</v>
      </c>
      <c r="B4275" t="s">
        <v>223</v>
      </c>
      <c r="C4275">
        <f t="shared" si="66"/>
        <v>31</v>
      </c>
    </row>
    <row r="4276" spans="1:3">
      <c r="A4276" s="4" t="s">
        <v>291</v>
      </c>
      <c r="B4276" t="s">
        <v>447</v>
      </c>
      <c r="C4276">
        <f t="shared" si="66"/>
        <v>13</v>
      </c>
    </row>
    <row r="4277" spans="1:3">
      <c r="A4277" s="4" t="s">
        <v>229</v>
      </c>
      <c r="B4277" t="s">
        <v>322</v>
      </c>
      <c r="C4277">
        <f t="shared" si="66"/>
        <v>33</v>
      </c>
    </row>
    <row r="4278" spans="1:3">
      <c r="A4278" s="4" t="s">
        <v>1559</v>
      </c>
      <c r="B4278" t="s">
        <v>162</v>
      </c>
      <c r="C4278">
        <f t="shared" si="66"/>
        <v>7</v>
      </c>
    </row>
    <row r="4279" spans="1:3">
      <c r="A4279" s="4" t="s">
        <v>117</v>
      </c>
      <c r="B4279" t="s">
        <v>205</v>
      </c>
      <c r="C4279">
        <f t="shared" si="66"/>
        <v>111</v>
      </c>
    </row>
    <row r="4280" spans="1:3">
      <c r="A4280" s="4" t="s">
        <v>1316</v>
      </c>
      <c r="B4280" t="s">
        <v>454</v>
      </c>
      <c r="C4280">
        <f t="shared" si="66"/>
        <v>4</v>
      </c>
    </row>
    <row r="4281" spans="1:3">
      <c r="A4281" s="4" t="s">
        <v>284</v>
      </c>
      <c r="B4281" t="s">
        <v>435</v>
      </c>
      <c r="C4281">
        <f t="shared" si="66"/>
        <v>23</v>
      </c>
    </row>
    <row r="4282" spans="1:3">
      <c r="A4282" s="4" t="s">
        <v>221</v>
      </c>
      <c r="B4282" t="s">
        <v>406</v>
      </c>
      <c r="C4282">
        <f t="shared" si="66"/>
        <v>81</v>
      </c>
    </row>
    <row r="4283" spans="1:3">
      <c r="A4283" s="4" t="s">
        <v>263</v>
      </c>
      <c r="B4283" t="s">
        <v>144</v>
      </c>
      <c r="C4283">
        <f t="shared" si="66"/>
        <v>172</v>
      </c>
    </row>
    <row r="4284" spans="1:3">
      <c r="A4284" s="4" t="s">
        <v>211</v>
      </c>
      <c r="B4284" t="s">
        <v>1218</v>
      </c>
      <c r="C4284">
        <f t="shared" si="66"/>
        <v>9</v>
      </c>
    </row>
    <row r="4285" spans="1:3">
      <c r="A4285" s="4" t="s">
        <v>205</v>
      </c>
      <c r="B4285" t="s">
        <v>335</v>
      </c>
      <c r="C4285">
        <f t="shared" si="66"/>
        <v>109</v>
      </c>
    </row>
    <row r="4286" spans="1:3">
      <c r="A4286" s="4" t="s">
        <v>912</v>
      </c>
      <c r="B4286" t="s">
        <v>172</v>
      </c>
      <c r="C4286">
        <f t="shared" si="66"/>
        <v>23</v>
      </c>
    </row>
    <row r="4287" spans="1:3">
      <c r="A4287" s="4" t="s">
        <v>324</v>
      </c>
      <c r="B4287" t="s">
        <v>456</v>
      </c>
      <c r="C4287">
        <f t="shared" si="66"/>
        <v>48</v>
      </c>
    </row>
    <row r="4288" spans="1:3">
      <c r="A4288" s="4" t="s">
        <v>406</v>
      </c>
      <c r="B4288" t="s">
        <v>141</v>
      </c>
      <c r="C4288">
        <f t="shared" si="66"/>
        <v>21</v>
      </c>
    </row>
    <row r="4289" spans="1:3">
      <c r="A4289" s="4" t="s">
        <v>1539</v>
      </c>
      <c r="B4289" t="s">
        <v>616</v>
      </c>
      <c r="C4289">
        <f t="shared" si="66"/>
        <v>4</v>
      </c>
    </row>
    <row r="4290" spans="1:3">
      <c r="A4290" s="4" t="s">
        <v>960</v>
      </c>
      <c r="B4290" t="s">
        <v>171</v>
      </c>
      <c r="C4290">
        <f t="shared" si="66"/>
        <v>7</v>
      </c>
    </row>
    <row r="4291" spans="1:3">
      <c r="A4291" s="4" t="s">
        <v>1358</v>
      </c>
      <c r="B4291" t="s">
        <v>134</v>
      </c>
      <c r="C4291">
        <f t="shared" ref="C4291:C4354" si="67">COUNTIF($A$2:$A$11058,A4291)</f>
        <v>3</v>
      </c>
    </row>
    <row r="4292" spans="1:3">
      <c r="A4292" s="4" t="s">
        <v>1800</v>
      </c>
      <c r="B4292" t="s">
        <v>335</v>
      </c>
      <c r="C4292">
        <f t="shared" si="67"/>
        <v>1</v>
      </c>
    </row>
    <row r="4293" spans="1:3">
      <c r="A4293" s="4" t="s">
        <v>625</v>
      </c>
      <c r="B4293" t="s">
        <v>1535</v>
      </c>
      <c r="C4293">
        <f t="shared" si="67"/>
        <v>15</v>
      </c>
    </row>
    <row r="4294" spans="1:3">
      <c r="A4294" s="4" t="s">
        <v>220</v>
      </c>
      <c r="B4294" t="s">
        <v>118</v>
      </c>
      <c r="C4294">
        <f t="shared" si="67"/>
        <v>107</v>
      </c>
    </row>
    <row r="4295" spans="1:3">
      <c r="A4295" s="4" t="s">
        <v>205</v>
      </c>
      <c r="B4295" t="s">
        <v>327</v>
      </c>
      <c r="C4295">
        <f t="shared" si="67"/>
        <v>109</v>
      </c>
    </row>
    <row r="4296" spans="1:3">
      <c r="A4296" s="4" t="s">
        <v>220</v>
      </c>
      <c r="B4296" t="s">
        <v>1049</v>
      </c>
      <c r="C4296">
        <f t="shared" si="67"/>
        <v>107</v>
      </c>
    </row>
    <row r="4297" spans="1:3">
      <c r="A4297" s="4" t="s">
        <v>147</v>
      </c>
      <c r="B4297" t="s">
        <v>289</v>
      </c>
      <c r="C4297">
        <f t="shared" si="67"/>
        <v>51</v>
      </c>
    </row>
    <row r="4298" spans="1:3">
      <c r="A4298" s="4" t="s">
        <v>1140</v>
      </c>
      <c r="B4298" t="s">
        <v>141</v>
      </c>
      <c r="C4298">
        <f t="shared" si="67"/>
        <v>8</v>
      </c>
    </row>
    <row r="4299" spans="1:3">
      <c r="A4299" s="4" t="s">
        <v>105</v>
      </c>
      <c r="B4299" t="s">
        <v>197</v>
      </c>
      <c r="C4299">
        <f t="shared" si="67"/>
        <v>50</v>
      </c>
    </row>
    <row r="4300" spans="1:3">
      <c r="A4300" s="4" t="s">
        <v>221</v>
      </c>
      <c r="B4300" t="s">
        <v>265</v>
      </c>
      <c r="C4300">
        <f t="shared" si="67"/>
        <v>81</v>
      </c>
    </row>
    <row r="4301" spans="1:3">
      <c r="A4301" s="4" t="s">
        <v>221</v>
      </c>
      <c r="B4301" t="s">
        <v>221</v>
      </c>
      <c r="C4301">
        <f t="shared" si="67"/>
        <v>81</v>
      </c>
    </row>
    <row r="4302" spans="1:3">
      <c r="A4302" s="4" t="s">
        <v>171</v>
      </c>
      <c r="B4302" t="s">
        <v>139</v>
      </c>
      <c r="C4302">
        <f t="shared" si="67"/>
        <v>53</v>
      </c>
    </row>
    <row r="4303" spans="1:3">
      <c r="A4303" s="4" t="s">
        <v>292</v>
      </c>
      <c r="B4303" t="s">
        <v>209</v>
      </c>
      <c r="C4303">
        <f t="shared" si="67"/>
        <v>27</v>
      </c>
    </row>
    <row r="4304" spans="1:3">
      <c r="A4304" s="4" t="s">
        <v>335</v>
      </c>
      <c r="B4304" t="s">
        <v>1533</v>
      </c>
      <c r="C4304">
        <f t="shared" si="67"/>
        <v>58</v>
      </c>
    </row>
    <row r="4305" spans="1:3">
      <c r="A4305" s="4" t="s">
        <v>221</v>
      </c>
      <c r="B4305" t="s">
        <v>315</v>
      </c>
      <c r="C4305">
        <f t="shared" si="67"/>
        <v>81</v>
      </c>
    </row>
    <row r="4306" spans="1:3">
      <c r="A4306" s="4" t="s">
        <v>243</v>
      </c>
      <c r="B4306" t="s">
        <v>672</v>
      </c>
      <c r="C4306">
        <f t="shared" si="67"/>
        <v>21</v>
      </c>
    </row>
    <row r="4307" spans="1:3">
      <c r="A4307" s="4" t="s">
        <v>814</v>
      </c>
      <c r="B4307" t="s">
        <v>865</v>
      </c>
      <c r="C4307">
        <f t="shared" si="67"/>
        <v>16</v>
      </c>
    </row>
    <row r="4308" spans="1:3">
      <c r="A4308" s="4" t="s">
        <v>1221</v>
      </c>
      <c r="B4308" t="s">
        <v>267</v>
      </c>
      <c r="C4308">
        <f t="shared" si="67"/>
        <v>4</v>
      </c>
    </row>
    <row r="4309" spans="1:3">
      <c r="A4309" s="4" t="s">
        <v>1029</v>
      </c>
      <c r="B4309" t="s">
        <v>251</v>
      </c>
      <c r="C4309">
        <f t="shared" si="67"/>
        <v>7</v>
      </c>
    </row>
    <row r="4310" spans="1:3">
      <c r="A4310" s="4" t="s">
        <v>243</v>
      </c>
      <c r="B4310" t="s">
        <v>147</v>
      </c>
      <c r="C4310">
        <f t="shared" si="67"/>
        <v>21</v>
      </c>
    </row>
    <row r="4311" spans="1:3">
      <c r="A4311" s="4" t="s">
        <v>539</v>
      </c>
      <c r="B4311" t="s">
        <v>1801</v>
      </c>
      <c r="C4311">
        <f t="shared" si="67"/>
        <v>13</v>
      </c>
    </row>
    <row r="4312" spans="1:3">
      <c r="A4312" s="4" t="s">
        <v>220</v>
      </c>
      <c r="B4312" t="s">
        <v>688</v>
      </c>
      <c r="C4312">
        <f t="shared" si="67"/>
        <v>107</v>
      </c>
    </row>
    <row r="4313" spans="1:3">
      <c r="A4313" s="4" t="s">
        <v>229</v>
      </c>
      <c r="B4313" t="s">
        <v>391</v>
      </c>
      <c r="C4313">
        <f t="shared" si="67"/>
        <v>33</v>
      </c>
    </row>
    <row r="4314" spans="1:3">
      <c r="A4314" s="4" t="s">
        <v>1535</v>
      </c>
      <c r="B4314" t="s">
        <v>676</v>
      </c>
      <c r="C4314">
        <f t="shared" si="67"/>
        <v>5</v>
      </c>
    </row>
    <row r="4315" spans="1:3">
      <c r="A4315" s="4" t="s">
        <v>311</v>
      </c>
      <c r="B4315" t="s">
        <v>1802</v>
      </c>
      <c r="C4315">
        <f t="shared" si="67"/>
        <v>24</v>
      </c>
    </row>
    <row r="4316" spans="1:3">
      <c r="A4316" s="4" t="s">
        <v>709</v>
      </c>
      <c r="B4316" t="s">
        <v>146</v>
      </c>
      <c r="C4316">
        <f t="shared" si="67"/>
        <v>5</v>
      </c>
    </row>
    <row r="4317" spans="1:3">
      <c r="A4317" s="4" t="s">
        <v>124</v>
      </c>
      <c r="B4317" t="s">
        <v>822</v>
      </c>
      <c r="C4317">
        <f t="shared" si="67"/>
        <v>231</v>
      </c>
    </row>
    <row r="4318" spans="1:3">
      <c r="A4318" s="4" t="s">
        <v>229</v>
      </c>
      <c r="B4318" t="s">
        <v>783</v>
      </c>
      <c r="C4318">
        <f t="shared" si="67"/>
        <v>33</v>
      </c>
    </row>
    <row r="4319" spans="1:3">
      <c r="A4319" s="4" t="s">
        <v>1078</v>
      </c>
      <c r="B4319" t="s">
        <v>145</v>
      </c>
      <c r="C4319">
        <f t="shared" si="67"/>
        <v>19</v>
      </c>
    </row>
    <row r="4320" spans="1:3">
      <c r="A4320" s="4" t="s">
        <v>124</v>
      </c>
      <c r="B4320" t="s">
        <v>265</v>
      </c>
      <c r="C4320">
        <f t="shared" si="67"/>
        <v>231</v>
      </c>
    </row>
    <row r="4321" spans="1:3">
      <c r="A4321" s="4" t="s">
        <v>1116</v>
      </c>
      <c r="B4321" t="s">
        <v>1116</v>
      </c>
      <c r="C4321">
        <f t="shared" si="67"/>
        <v>4</v>
      </c>
    </row>
    <row r="4322" spans="1:3">
      <c r="A4322" s="4" t="s">
        <v>335</v>
      </c>
      <c r="B4322" t="s">
        <v>375</v>
      </c>
      <c r="C4322">
        <f t="shared" si="67"/>
        <v>58</v>
      </c>
    </row>
    <row r="4323" spans="1:3">
      <c r="A4323" s="4" t="s">
        <v>220</v>
      </c>
      <c r="B4323" t="s">
        <v>322</v>
      </c>
      <c r="C4323">
        <f t="shared" si="67"/>
        <v>107</v>
      </c>
    </row>
    <row r="4324" spans="1:3">
      <c r="A4324" s="4" t="s">
        <v>899</v>
      </c>
      <c r="B4324" t="s">
        <v>625</v>
      </c>
      <c r="C4324">
        <f t="shared" si="67"/>
        <v>4</v>
      </c>
    </row>
    <row r="4325" spans="1:3">
      <c r="A4325" s="4" t="s">
        <v>111</v>
      </c>
      <c r="B4325" t="s">
        <v>220</v>
      </c>
      <c r="C4325">
        <f t="shared" si="67"/>
        <v>44</v>
      </c>
    </row>
    <row r="4326" spans="1:3">
      <c r="A4326" s="4" t="s">
        <v>174</v>
      </c>
      <c r="B4326" t="s">
        <v>320</v>
      </c>
      <c r="C4326">
        <f t="shared" si="67"/>
        <v>4</v>
      </c>
    </row>
    <row r="4327" spans="1:3">
      <c r="A4327" s="4" t="s">
        <v>209</v>
      </c>
      <c r="B4327" t="s">
        <v>546</v>
      </c>
      <c r="C4327">
        <f t="shared" si="67"/>
        <v>62</v>
      </c>
    </row>
    <row r="4328" spans="1:3">
      <c r="A4328" s="4" t="s">
        <v>243</v>
      </c>
      <c r="B4328" t="s">
        <v>221</v>
      </c>
      <c r="C4328">
        <f t="shared" si="67"/>
        <v>21</v>
      </c>
    </row>
    <row r="4329" spans="1:3">
      <c r="A4329" s="4" t="s">
        <v>324</v>
      </c>
      <c r="B4329" t="s">
        <v>492</v>
      </c>
      <c r="C4329">
        <f t="shared" si="67"/>
        <v>48</v>
      </c>
    </row>
    <row r="4330" spans="1:3">
      <c r="A4330" s="4" t="s">
        <v>1803</v>
      </c>
      <c r="B4330" t="s">
        <v>206</v>
      </c>
      <c r="C4330">
        <f t="shared" si="67"/>
        <v>1</v>
      </c>
    </row>
    <row r="4331" spans="1:3">
      <c r="A4331" s="4" t="s">
        <v>3620</v>
      </c>
      <c r="B4331" t="s">
        <v>1804</v>
      </c>
      <c r="C4331">
        <f t="shared" si="67"/>
        <v>4</v>
      </c>
    </row>
    <row r="4332" spans="1:3">
      <c r="A4332" s="4" t="s">
        <v>454</v>
      </c>
      <c r="B4332" t="s">
        <v>580</v>
      </c>
      <c r="C4332">
        <f t="shared" si="67"/>
        <v>88</v>
      </c>
    </row>
    <row r="4333" spans="1:3">
      <c r="A4333" s="4" t="s">
        <v>1805</v>
      </c>
      <c r="B4333" t="s">
        <v>455</v>
      </c>
      <c r="C4333">
        <f t="shared" si="67"/>
        <v>1</v>
      </c>
    </row>
    <row r="4334" spans="1:3">
      <c r="A4334" s="4" t="s">
        <v>1067</v>
      </c>
      <c r="B4334" t="s">
        <v>1806</v>
      </c>
      <c r="C4334">
        <f t="shared" si="67"/>
        <v>15</v>
      </c>
    </row>
    <row r="4335" spans="1:3">
      <c r="A4335" s="4" t="s">
        <v>664</v>
      </c>
      <c r="B4335" t="s">
        <v>547</v>
      </c>
      <c r="C4335">
        <f t="shared" si="67"/>
        <v>8</v>
      </c>
    </row>
    <row r="4336" spans="1:3">
      <c r="A4336" s="4" t="s">
        <v>796</v>
      </c>
      <c r="B4336" t="s">
        <v>978</v>
      </c>
      <c r="C4336">
        <f t="shared" si="67"/>
        <v>34</v>
      </c>
    </row>
    <row r="4337" spans="1:3">
      <c r="A4337" s="4" t="s">
        <v>853</v>
      </c>
      <c r="B4337" t="s">
        <v>879</v>
      </c>
      <c r="C4337">
        <f t="shared" si="67"/>
        <v>8</v>
      </c>
    </row>
    <row r="4338" spans="1:3">
      <c r="A4338" s="4" t="s">
        <v>454</v>
      </c>
      <c r="B4338" t="s">
        <v>207</v>
      </c>
      <c r="C4338">
        <f t="shared" si="67"/>
        <v>88</v>
      </c>
    </row>
    <row r="4339" spans="1:3">
      <c r="A4339" s="4" t="s">
        <v>1807</v>
      </c>
      <c r="B4339" t="s">
        <v>539</v>
      </c>
      <c r="C4339">
        <f t="shared" si="67"/>
        <v>4</v>
      </c>
    </row>
    <row r="4340" spans="1:3">
      <c r="A4340" s="4" t="s">
        <v>205</v>
      </c>
      <c r="B4340" t="s">
        <v>220</v>
      </c>
      <c r="C4340">
        <f t="shared" si="67"/>
        <v>109</v>
      </c>
    </row>
    <row r="4341" spans="1:3">
      <c r="A4341" s="4" t="s">
        <v>547</v>
      </c>
      <c r="B4341" t="s">
        <v>912</v>
      </c>
      <c r="C4341">
        <f t="shared" si="67"/>
        <v>40</v>
      </c>
    </row>
    <row r="4342" spans="1:3">
      <c r="A4342" s="4" t="s">
        <v>435</v>
      </c>
      <c r="B4342" t="s">
        <v>105</v>
      </c>
      <c r="C4342">
        <f t="shared" si="67"/>
        <v>7</v>
      </c>
    </row>
    <row r="4343" spans="1:3">
      <c r="A4343" s="4" t="s">
        <v>389</v>
      </c>
      <c r="B4343" t="s">
        <v>3635</v>
      </c>
      <c r="C4343">
        <f t="shared" si="67"/>
        <v>18</v>
      </c>
    </row>
    <row r="4344" spans="1:3">
      <c r="A4344" s="4" t="s">
        <v>925</v>
      </c>
      <c r="B4344" t="s">
        <v>185</v>
      </c>
      <c r="C4344">
        <f t="shared" si="67"/>
        <v>6</v>
      </c>
    </row>
    <row r="4345" spans="1:3">
      <c r="A4345" s="4" t="s">
        <v>406</v>
      </c>
      <c r="B4345" t="s">
        <v>211</v>
      </c>
      <c r="C4345">
        <f t="shared" si="67"/>
        <v>21</v>
      </c>
    </row>
    <row r="4346" spans="1:3">
      <c r="A4346" s="4" t="s">
        <v>327</v>
      </c>
      <c r="B4346" t="s">
        <v>742</v>
      </c>
      <c r="C4346">
        <f t="shared" si="67"/>
        <v>74</v>
      </c>
    </row>
    <row r="4347" spans="1:3">
      <c r="A4347" s="4" t="s">
        <v>1809</v>
      </c>
      <c r="B4347" t="s">
        <v>259</v>
      </c>
      <c r="C4347">
        <f t="shared" si="67"/>
        <v>2</v>
      </c>
    </row>
    <row r="4348" spans="1:3">
      <c r="A4348" s="4" t="s">
        <v>1810</v>
      </c>
      <c r="B4348" t="s">
        <v>117</v>
      </c>
      <c r="C4348">
        <f t="shared" si="67"/>
        <v>1</v>
      </c>
    </row>
    <row r="4349" spans="1:3">
      <c r="A4349" s="4" t="s">
        <v>1613</v>
      </c>
      <c r="B4349" t="s">
        <v>580</v>
      </c>
      <c r="C4349">
        <f t="shared" si="67"/>
        <v>2</v>
      </c>
    </row>
    <row r="4350" spans="1:3">
      <c r="A4350" s="4" t="s">
        <v>1811</v>
      </c>
      <c r="B4350" t="s">
        <v>273</v>
      </c>
      <c r="C4350">
        <f t="shared" si="67"/>
        <v>1</v>
      </c>
    </row>
    <row r="4351" spans="1:3">
      <c r="A4351" s="4" t="s">
        <v>395</v>
      </c>
      <c r="B4351" t="s">
        <v>206</v>
      </c>
      <c r="C4351">
        <f t="shared" si="67"/>
        <v>66</v>
      </c>
    </row>
    <row r="4352" spans="1:3">
      <c r="A4352" s="4" t="s">
        <v>912</v>
      </c>
      <c r="B4352" t="s">
        <v>651</v>
      </c>
      <c r="C4352">
        <f t="shared" si="67"/>
        <v>23</v>
      </c>
    </row>
    <row r="4353" spans="1:3">
      <c r="A4353" s="4" t="s">
        <v>263</v>
      </c>
      <c r="B4353" t="s">
        <v>447</v>
      </c>
      <c r="C4353">
        <f t="shared" si="67"/>
        <v>172</v>
      </c>
    </row>
    <row r="4354" spans="1:3">
      <c r="A4354" s="4" t="s">
        <v>1812</v>
      </c>
      <c r="B4354" t="s">
        <v>171</v>
      </c>
      <c r="C4354">
        <f t="shared" si="67"/>
        <v>2</v>
      </c>
    </row>
    <row r="4355" spans="1:3">
      <c r="A4355" s="4" t="s">
        <v>1168</v>
      </c>
      <c r="B4355" t="s">
        <v>454</v>
      </c>
      <c r="C4355">
        <f t="shared" ref="C4355:C4418" si="68">COUNTIF($A$2:$A$11058,A4355)</f>
        <v>12</v>
      </c>
    </row>
    <row r="4356" spans="1:3">
      <c r="A4356" s="4" t="s">
        <v>220</v>
      </c>
      <c r="B4356" t="s">
        <v>184</v>
      </c>
      <c r="C4356">
        <f t="shared" si="68"/>
        <v>107</v>
      </c>
    </row>
    <row r="4357" spans="1:3">
      <c r="A4357" s="4" t="s">
        <v>322</v>
      </c>
      <c r="B4357" t="s">
        <v>117</v>
      </c>
      <c r="C4357">
        <f t="shared" si="68"/>
        <v>66</v>
      </c>
    </row>
    <row r="4358" spans="1:3">
      <c r="A4358" s="4" t="s">
        <v>1813</v>
      </c>
      <c r="B4358" t="s">
        <v>1153</v>
      </c>
      <c r="C4358">
        <f t="shared" si="68"/>
        <v>1</v>
      </c>
    </row>
    <row r="4359" spans="1:3">
      <c r="A4359" s="4" t="s">
        <v>635</v>
      </c>
      <c r="B4359" t="s">
        <v>288</v>
      </c>
      <c r="C4359">
        <f t="shared" si="68"/>
        <v>20</v>
      </c>
    </row>
    <row r="4360" spans="1:3">
      <c r="A4360" s="4" t="s">
        <v>741</v>
      </c>
      <c r="B4360" t="s">
        <v>124</v>
      </c>
      <c r="C4360">
        <f t="shared" si="68"/>
        <v>29</v>
      </c>
    </row>
    <row r="4361" spans="1:3">
      <c r="A4361" s="4" t="s">
        <v>1814</v>
      </c>
      <c r="B4361" t="s">
        <v>1046</v>
      </c>
      <c r="C4361">
        <f t="shared" si="68"/>
        <v>1</v>
      </c>
    </row>
    <row r="4362" spans="1:3">
      <c r="A4362" s="4" t="s">
        <v>1268</v>
      </c>
      <c r="B4362" t="s">
        <v>1815</v>
      </c>
      <c r="C4362">
        <f t="shared" si="68"/>
        <v>2</v>
      </c>
    </row>
    <row r="4363" spans="1:3">
      <c r="A4363" s="4" t="s">
        <v>215</v>
      </c>
      <c r="B4363" t="s">
        <v>335</v>
      </c>
      <c r="C4363">
        <f t="shared" si="68"/>
        <v>79</v>
      </c>
    </row>
    <row r="4364" spans="1:3">
      <c r="A4364" s="4" t="s">
        <v>960</v>
      </c>
      <c r="B4364" t="s">
        <v>822</v>
      </c>
      <c r="C4364">
        <f t="shared" si="68"/>
        <v>7</v>
      </c>
    </row>
    <row r="4365" spans="1:3">
      <c r="A4365" s="4" t="s">
        <v>943</v>
      </c>
      <c r="B4365" t="s">
        <v>639</v>
      </c>
      <c r="C4365">
        <f t="shared" si="68"/>
        <v>20</v>
      </c>
    </row>
    <row r="4366" spans="1:3">
      <c r="A4366" s="4" t="s">
        <v>205</v>
      </c>
      <c r="B4366" t="s">
        <v>205</v>
      </c>
      <c r="C4366">
        <f t="shared" si="68"/>
        <v>109</v>
      </c>
    </row>
    <row r="4367" spans="1:3">
      <c r="A4367" s="4" t="s">
        <v>164</v>
      </c>
      <c r="B4367" t="s">
        <v>601</v>
      </c>
      <c r="C4367">
        <f t="shared" si="68"/>
        <v>22</v>
      </c>
    </row>
    <row r="4368" spans="1:3">
      <c r="A4368" s="4" t="s">
        <v>263</v>
      </c>
      <c r="B4368" t="s">
        <v>1001</v>
      </c>
      <c r="C4368">
        <f t="shared" si="68"/>
        <v>172</v>
      </c>
    </row>
    <row r="4369" spans="1:3">
      <c r="A4369" s="4" t="s">
        <v>1495</v>
      </c>
      <c r="B4369" t="s">
        <v>1816</v>
      </c>
      <c r="C4369">
        <f t="shared" si="68"/>
        <v>4</v>
      </c>
    </row>
    <row r="4370" spans="1:3">
      <c r="A4370" s="4" t="s">
        <v>260</v>
      </c>
      <c r="B4370" t="s">
        <v>435</v>
      </c>
      <c r="C4370">
        <f t="shared" si="68"/>
        <v>4</v>
      </c>
    </row>
    <row r="4371" spans="1:3">
      <c r="A4371" s="4" t="s">
        <v>431</v>
      </c>
      <c r="B4371" t="s">
        <v>1817</v>
      </c>
      <c r="C4371">
        <f t="shared" si="68"/>
        <v>13</v>
      </c>
    </row>
    <row r="4372" spans="1:3">
      <c r="A4372" s="4" t="s">
        <v>960</v>
      </c>
      <c r="B4372" t="s">
        <v>702</v>
      </c>
      <c r="C4372">
        <f t="shared" si="68"/>
        <v>7</v>
      </c>
    </row>
    <row r="4373" spans="1:3">
      <c r="A4373" s="4" t="s">
        <v>223</v>
      </c>
      <c r="B4373" t="s">
        <v>263</v>
      </c>
      <c r="C4373">
        <f t="shared" si="68"/>
        <v>47</v>
      </c>
    </row>
    <row r="4374" spans="1:3">
      <c r="A4374" s="4" t="s">
        <v>1818</v>
      </c>
      <c r="B4374" t="s">
        <v>277</v>
      </c>
      <c r="C4374">
        <f t="shared" si="68"/>
        <v>5</v>
      </c>
    </row>
    <row r="4375" spans="1:3">
      <c r="A4375" s="4" t="s">
        <v>1195</v>
      </c>
      <c r="B4375" t="s">
        <v>339</v>
      </c>
      <c r="C4375">
        <f t="shared" si="68"/>
        <v>24</v>
      </c>
    </row>
    <row r="4376" spans="1:3">
      <c r="A4376" s="4" t="s">
        <v>741</v>
      </c>
      <c r="B4376" t="s">
        <v>1533</v>
      </c>
      <c r="C4376">
        <f t="shared" si="68"/>
        <v>29</v>
      </c>
    </row>
    <row r="4377" spans="1:3">
      <c r="A4377" s="4" t="s">
        <v>327</v>
      </c>
      <c r="B4377" t="s">
        <v>599</v>
      </c>
      <c r="C4377">
        <f t="shared" si="68"/>
        <v>74</v>
      </c>
    </row>
    <row r="4378" spans="1:3">
      <c r="A4378" s="4" t="s">
        <v>597</v>
      </c>
      <c r="B4378" t="s">
        <v>436</v>
      </c>
      <c r="C4378">
        <f t="shared" si="68"/>
        <v>30</v>
      </c>
    </row>
    <row r="4379" spans="1:3">
      <c r="A4379" s="4" t="s">
        <v>599</v>
      </c>
      <c r="B4379" t="s">
        <v>136</v>
      </c>
      <c r="C4379">
        <f t="shared" si="68"/>
        <v>23</v>
      </c>
    </row>
    <row r="4380" spans="1:3">
      <c r="A4380" s="4" t="s">
        <v>800</v>
      </c>
      <c r="B4380" t="s">
        <v>3608</v>
      </c>
      <c r="C4380">
        <f t="shared" si="68"/>
        <v>19</v>
      </c>
    </row>
    <row r="4381" spans="1:3">
      <c r="A4381" s="4" t="s">
        <v>796</v>
      </c>
      <c r="B4381" t="s">
        <v>796</v>
      </c>
      <c r="C4381">
        <f t="shared" si="68"/>
        <v>34</v>
      </c>
    </row>
    <row r="4382" spans="1:3">
      <c r="A4382" s="4" t="s">
        <v>220</v>
      </c>
      <c r="B4382" t="s">
        <v>1790</v>
      </c>
      <c r="C4382">
        <f t="shared" si="68"/>
        <v>107</v>
      </c>
    </row>
    <row r="4383" spans="1:3">
      <c r="A4383" s="4" t="s">
        <v>688</v>
      </c>
      <c r="B4383" t="s">
        <v>304</v>
      </c>
      <c r="C4383">
        <f t="shared" si="68"/>
        <v>15</v>
      </c>
    </row>
    <row r="4384" spans="1:3">
      <c r="A4384" s="4" t="s">
        <v>205</v>
      </c>
      <c r="B4384" t="s">
        <v>1121</v>
      </c>
      <c r="C4384">
        <f t="shared" si="68"/>
        <v>109</v>
      </c>
    </row>
    <row r="4385" spans="1:3">
      <c r="A4385" s="4" t="s">
        <v>463</v>
      </c>
      <c r="B4385" t="s">
        <v>948</v>
      </c>
      <c r="C4385">
        <f t="shared" si="68"/>
        <v>10</v>
      </c>
    </row>
    <row r="4386" spans="1:3">
      <c r="A4386" s="4" t="s">
        <v>126</v>
      </c>
      <c r="B4386" t="s">
        <v>443</v>
      </c>
      <c r="C4386">
        <f t="shared" si="68"/>
        <v>12</v>
      </c>
    </row>
    <row r="4387" spans="1:3">
      <c r="A4387" s="4" t="s">
        <v>566</v>
      </c>
      <c r="B4387" t="s">
        <v>164</v>
      </c>
      <c r="C4387">
        <f t="shared" si="68"/>
        <v>9</v>
      </c>
    </row>
    <row r="4388" spans="1:3">
      <c r="A4388" s="4" t="s">
        <v>1046</v>
      </c>
      <c r="B4388" t="s">
        <v>124</v>
      </c>
      <c r="C4388">
        <f t="shared" si="68"/>
        <v>23</v>
      </c>
    </row>
    <row r="4389" spans="1:3">
      <c r="A4389" s="4" t="s">
        <v>363</v>
      </c>
      <c r="B4389" t="s">
        <v>222</v>
      </c>
      <c r="C4389">
        <f t="shared" si="68"/>
        <v>21</v>
      </c>
    </row>
    <row r="4390" spans="1:3">
      <c r="A4390" s="4" t="s">
        <v>323</v>
      </c>
      <c r="B4390" t="s">
        <v>152</v>
      </c>
      <c r="C4390">
        <f t="shared" si="68"/>
        <v>26</v>
      </c>
    </row>
    <row r="4391" spans="1:3">
      <c r="A4391" s="4" t="s">
        <v>205</v>
      </c>
      <c r="B4391" t="s">
        <v>205</v>
      </c>
      <c r="C4391">
        <f t="shared" si="68"/>
        <v>109</v>
      </c>
    </row>
    <row r="4392" spans="1:3">
      <c r="A4392" s="4" t="s">
        <v>450</v>
      </c>
      <c r="B4392" t="s">
        <v>601</v>
      </c>
      <c r="C4392">
        <f t="shared" si="68"/>
        <v>7</v>
      </c>
    </row>
    <row r="4393" spans="1:3">
      <c r="A4393" s="4" t="s">
        <v>558</v>
      </c>
      <c r="B4393" t="s">
        <v>435</v>
      </c>
      <c r="C4393">
        <f t="shared" si="68"/>
        <v>16</v>
      </c>
    </row>
    <row r="4394" spans="1:3">
      <c r="A4394" s="4" t="s">
        <v>1046</v>
      </c>
      <c r="B4394" t="s">
        <v>287</v>
      </c>
      <c r="C4394">
        <f t="shared" si="68"/>
        <v>23</v>
      </c>
    </row>
    <row r="4395" spans="1:3">
      <c r="A4395" s="4" t="s">
        <v>341</v>
      </c>
      <c r="B4395" t="s">
        <v>1221</v>
      </c>
      <c r="C4395">
        <f t="shared" si="68"/>
        <v>40</v>
      </c>
    </row>
    <row r="4396" spans="1:3">
      <c r="A4396" s="4" t="s">
        <v>463</v>
      </c>
      <c r="B4396" t="s">
        <v>205</v>
      </c>
      <c r="C4396">
        <f t="shared" si="68"/>
        <v>10</v>
      </c>
    </row>
    <row r="4397" spans="1:3">
      <c r="A4397" s="4" t="s">
        <v>141</v>
      </c>
      <c r="B4397" t="s">
        <v>1705</v>
      </c>
      <c r="C4397">
        <f t="shared" si="68"/>
        <v>77</v>
      </c>
    </row>
    <row r="4398" spans="1:3">
      <c r="A4398" s="4" t="s">
        <v>124</v>
      </c>
      <c r="B4398" t="s">
        <v>601</v>
      </c>
      <c r="C4398">
        <f t="shared" si="68"/>
        <v>231</v>
      </c>
    </row>
    <row r="4399" spans="1:3">
      <c r="A4399" s="4" t="s">
        <v>1452</v>
      </c>
      <c r="B4399" t="s">
        <v>195</v>
      </c>
      <c r="C4399">
        <f t="shared" si="68"/>
        <v>13</v>
      </c>
    </row>
    <row r="4400" spans="1:3">
      <c r="A4400" s="4" t="s">
        <v>263</v>
      </c>
      <c r="B4400" t="s">
        <v>639</v>
      </c>
      <c r="C4400">
        <f t="shared" si="68"/>
        <v>172</v>
      </c>
    </row>
    <row r="4401" spans="1:3">
      <c r="A4401" s="4" t="s">
        <v>375</v>
      </c>
      <c r="B4401" t="s">
        <v>275</v>
      </c>
      <c r="C4401">
        <f t="shared" si="68"/>
        <v>25</v>
      </c>
    </row>
    <row r="4402" spans="1:3">
      <c r="A4402" s="4" t="s">
        <v>399</v>
      </c>
      <c r="B4402" t="s">
        <v>134</v>
      </c>
      <c r="C4402">
        <f t="shared" si="68"/>
        <v>35</v>
      </c>
    </row>
    <row r="4403" spans="1:3">
      <c r="A4403" s="4" t="s">
        <v>639</v>
      </c>
      <c r="B4403" t="s">
        <v>912</v>
      </c>
      <c r="C4403">
        <f t="shared" si="68"/>
        <v>9</v>
      </c>
    </row>
    <row r="4404" spans="1:3">
      <c r="A4404" s="4" t="s">
        <v>639</v>
      </c>
      <c r="B4404" t="s">
        <v>639</v>
      </c>
      <c r="C4404">
        <f t="shared" si="68"/>
        <v>9</v>
      </c>
    </row>
    <row r="4405" spans="1:3">
      <c r="A4405" s="4" t="s">
        <v>395</v>
      </c>
      <c r="B4405" t="s">
        <v>3636</v>
      </c>
      <c r="C4405">
        <f t="shared" si="68"/>
        <v>66</v>
      </c>
    </row>
    <row r="4406" spans="1:3">
      <c r="A4406" s="4" t="s">
        <v>399</v>
      </c>
      <c r="B4406" t="s">
        <v>287</v>
      </c>
      <c r="C4406">
        <f t="shared" si="68"/>
        <v>35</v>
      </c>
    </row>
    <row r="4407" spans="1:3">
      <c r="A4407" s="4" t="s">
        <v>117</v>
      </c>
      <c r="B4407" t="s">
        <v>485</v>
      </c>
      <c r="C4407">
        <f t="shared" si="68"/>
        <v>111</v>
      </c>
    </row>
    <row r="4408" spans="1:3">
      <c r="A4408" s="4" t="s">
        <v>263</v>
      </c>
      <c r="B4408" t="s">
        <v>638</v>
      </c>
      <c r="C4408">
        <f t="shared" si="68"/>
        <v>172</v>
      </c>
    </row>
    <row r="4409" spans="1:3">
      <c r="A4409" s="4" t="s">
        <v>638</v>
      </c>
      <c r="B4409" t="s">
        <v>638</v>
      </c>
      <c r="C4409">
        <f t="shared" si="68"/>
        <v>5</v>
      </c>
    </row>
    <row r="4410" spans="1:3">
      <c r="A4410" s="4" t="s">
        <v>263</v>
      </c>
      <c r="B4410" t="s">
        <v>558</v>
      </c>
      <c r="C4410">
        <f t="shared" si="68"/>
        <v>172</v>
      </c>
    </row>
    <row r="4411" spans="1:3">
      <c r="A4411" s="4" t="s">
        <v>1007</v>
      </c>
      <c r="B4411" t="s">
        <v>558</v>
      </c>
      <c r="C4411">
        <f t="shared" si="68"/>
        <v>13</v>
      </c>
    </row>
    <row r="4412" spans="1:3">
      <c r="A4412" s="4" t="s">
        <v>280</v>
      </c>
      <c r="B4412" t="s">
        <v>222</v>
      </c>
      <c r="C4412">
        <f t="shared" si="68"/>
        <v>51</v>
      </c>
    </row>
    <row r="4413" spans="1:3">
      <c r="A4413" s="4" t="s">
        <v>141</v>
      </c>
      <c r="B4413" t="s">
        <v>303</v>
      </c>
      <c r="C4413">
        <f t="shared" si="68"/>
        <v>77</v>
      </c>
    </row>
    <row r="4414" spans="1:3">
      <c r="A4414" s="4" t="s">
        <v>141</v>
      </c>
      <c r="B4414" t="s">
        <v>506</v>
      </c>
      <c r="C4414">
        <f t="shared" si="68"/>
        <v>77</v>
      </c>
    </row>
    <row r="4415" spans="1:3">
      <c r="A4415" s="4" t="s">
        <v>141</v>
      </c>
      <c r="B4415" t="s">
        <v>141</v>
      </c>
      <c r="C4415">
        <f t="shared" si="68"/>
        <v>77</v>
      </c>
    </row>
    <row r="4416" spans="1:3">
      <c r="A4416" s="4" t="s">
        <v>141</v>
      </c>
      <c r="B4416" t="s">
        <v>171</v>
      </c>
      <c r="C4416">
        <f t="shared" si="68"/>
        <v>77</v>
      </c>
    </row>
    <row r="4417" spans="1:3">
      <c r="A4417" s="4" t="s">
        <v>205</v>
      </c>
      <c r="B4417" t="s">
        <v>741</v>
      </c>
      <c r="C4417">
        <f t="shared" si="68"/>
        <v>109</v>
      </c>
    </row>
    <row r="4418" spans="1:3">
      <c r="A4418" s="4" t="s">
        <v>638</v>
      </c>
      <c r="B4418" t="s">
        <v>1176</v>
      </c>
      <c r="C4418">
        <f t="shared" si="68"/>
        <v>5</v>
      </c>
    </row>
    <row r="4419" spans="1:3">
      <c r="A4419" s="4" t="s">
        <v>169</v>
      </c>
      <c r="B4419" t="s">
        <v>607</v>
      </c>
      <c r="C4419">
        <f t="shared" ref="C4419:C4482" si="69">COUNTIF($A$2:$A$11058,A4419)</f>
        <v>14</v>
      </c>
    </row>
    <row r="4420" spans="1:3">
      <c r="A4420" s="4" t="s">
        <v>263</v>
      </c>
      <c r="B4420" t="s">
        <v>1552</v>
      </c>
      <c r="C4420">
        <f t="shared" si="69"/>
        <v>172</v>
      </c>
    </row>
    <row r="4421" spans="1:3">
      <c r="A4421" s="4" t="s">
        <v>1819</v>
      </c>
      <c r="B4421" t="s">
        <v>465</v>
      </c>
      <c r="C4421">
        <f t="shared" si="69"/>
        <v>1</v>
      </c>
    </row>
    <row r="4422" spans="1:3">
      <c r="A4422" s="4" t="s">
        <v>343</v>
      </c>
      <c r="B4422" t="s">
        <v>1820</v>
      </c>
      <c r="C4422">
        <f t="shared" si="69"/>
        <v>5</v>
      </c>
    </row>
    <row r="4423" spans="1:3">
      <c r="A4423" s="4" t="s">
        <v>508</v>
      </c>
      <c r="B4423" t="s">
        <v>399</v>
      </c>
      <c r="C4423">
        <f t="shared" si="69"/>
        <v>6</v>
      </c>
    </row>
    <row r="4424" spans="1:3">
      <c r="A4424" s="4" t="s">
        <v>375</v>
      </c>
      <c r="B4424" t="s">
        <v>138</v>
      </c>
      <c r="C4424">
        <f t="shared" si="69"/>
        <v>25</v>
      </c>
    </row>
    <row r="4425" spans="1:3">
      <c r="A4425" s="4" t="s">
        <v>455</v>
      </c>
      <c r="B4425" t="s">
        <v>1333</v>
      </c>
      <c r="C4425">
        <f t="shared" si="69"/>
        <v>23</v>
      </c>
    </row>
    <row r="4426" spans="1:3">
      <c r="A4426" s="4" t="s">
        <v>140</v>
      </c>
      <c r="B4426" t="s">
        <v>1821</v>
      </c>
      <c r="C4426">
        <f t="shared" si="69"/>
        <v>26</v>
      </c>
    </row>
    <row r="4427" spans="1:3">
      <c r="A4427" s="4" t="s">
        <v>263</v>
      </c>
      <c r="B4427" t="s">
        <v>1207</v>
      </c>
      <c r="C4427">
        <f t="shared" si="69"/>
        <v>172</v>
      </c>
    </row>
    <row r="4428" spans="1:3">
      <c r="A4428" s="4" t="s">
        <v>1822</v>
      </c>
      <c r="B4428" t="s">
        <v>141</v>
      </c>
      <c r="C4428">
        <f t="shared" si="69"/>
        <v>1</v>
      </c>
    </row>
    <row r="4429" spans="1:3">
      <c r="A4429" s="4" t="s">
        <v>263</v>
      </c>
      <c r="B4429" t="s">
        <v>1116</v>
      </c>
      <c r="C4429">
        <f t="shared" si="69"/>
        <v>172</v>
      </c>
    </row>
    <row r="4430" spans="1:3">
      <c r="A4430" s="4" t="s">
        <v>877</v>
      </c>
      <c r="B4430" t="s">
        <v>385</v>
      </c>
      <c r="C4430">
        <f t="shared" si="69"/>
        <v>7</v>
      </c>
    </row>
    <row r="4431" spans="1:3">
      <c r="A4431" s="4" t="s">
        <v>680</v>
      </c>
      <c r="B4431" t="s">
        <v>140</v>
      </c>
      <c r="C4431">
        <f t="shared" si="69"/>
        <v>13</v>
      </c>
    </row>
    <row r="4432" spans="1:3">
      <c r="A4432" s="4" t="s">
        <v>1476</v>
      </c>
      <c r="B4432" t="s">
        <v>171</v>
      </c>
      <c r="C4432">
        <f t="shared" si="69"/>
        <v>2</v>
      </c>
    </row>
    <row r="4433" spans="1:3">
      <c r="A4433" s="4" t="s">
        <v>289</v>
      </c>
      <c r="B4433" t="s">
        <v>132</v>
      </c>
      <c r="C4433">
        <f t="shared" si="69"/>
        <v>13</v>
      </c>
    </row>
    <row r="4434" spans="1:3">
      <c r="A4434" s="4" t="s">
        <v>1472</v>
      </c>
      <c r="B4434" t="s">
        <v>265</v>
      </c>
      <c r="C4434">
        <f t="shared" si="69"/>
        <v>6</v>
      </c>
    </row>
    <row r="4435" spans="1:3">
      <c r="A4435" s="4" t="s">
        <v>171</v>
      </c>
      <c r="B4435" t="s">
        <v>124</v>
      </c>
      <c r="C4435">
        <f t="shared" si="69"/>
        <v>53</v>
      </c>
    </row>
    <row r="4436" spans="1:3">
      <c r="A4436" s="4" t="s">
        <v>1823</v>
      </c>
      <c r="B4436" t="s">
        <v>135</v>
      </c>
      <c r="C4436">
        <f t="shared" si="69"/>
        <v>1</v>
      </c>
    </row>
    <row r="4437" spans="1:3">
      <c r="A4437" s="4" t="s">
        <v>1719</v>
      </c>
      <c r="B4437" t="s">
        <v>1429</v>
      </c>
      <c r="C4437">
        <f t="shared" si="69"/>
        <v>3</v>
      </c>
    </row>
    <row r="4438" spans="1:3">
      <c r="A4438" s="4" t="s">
        <v>124</v>
      </c>
      <c r="B4438" t="s">
        <v>326</v>
      </c>
      <c r="C4438">
        <f t="shared" si="69"/>
        <v>231</v>
      </c>
    </row>
    <row r="4439" spans="1:3">
      <c r="A4439" s="4" t="s">
        <v>335</v>
      </c>
      <c r="B4439" t="s">
        <v>158</v>
      </c>
      <c r="C4439">
        <f t="shared" si="69"/>
        <v>58</v>
      </c>
    </row>
    <row r="4440" spans="1:3">
      <c r="A4440" s="4" t="s">
        <v>1255</v>
      </c>
      <c r="B4440" t="s">
        <v>327</v>
      </c>
      <c r="C4440">
        <f t="shared" si="69"/>
        <v>10</v>
      </c>
    </row>
    <row r="4441" spans="1:3">
      <c r="A4441" s="4" t="s">
        <v>220</v>
      </c>
      <c r="B4441" t="s">
        <v>124</v>
      </c>
      <c r="C4441">
        <f t="shared" si="69"/>
        <v>107</v>
      </c>
    </row>
    <row r="4442" spans="1:3">
      <c r="A4442" s="4" t="s">
        <v>280</v>
      </c>
      <c r="B4442" t="s">
        <v>756</v>
      </c>
      <c r="C4442">
        <f t="shared" si="69"/>
        <v>51</v>
      </c>
    </row>
    <row r="4443" spans="1:3">
      <c r="A4443" s="4" t="s">
        <v>1824</v>
      </c>
      <c r="B4443" t="s">
        <v>493</v>
      </c>
      <c r="C4443">
        <f t="shared" si="69"/>
        <v>1</v>
      </c>
    </row>
    <row r="4444" spans="1:3">
      <c r="A4444" s="4" t="s">
        <v>375</v>
      </c>
      <c r="B4444" t="s">
        <v>243</v>
      </c>
      <c r="C4444">
        <f t="shared" si="69"/>
        <v>25</v>
      </c>
    </row>
    <row r="4445" spans="1:3">
      <c r="A4445" s="4" t="s">
        <v>341</v>
      </c>
      <c r="B4445" t="s">
        <v>289</v>
      </c>
      <c r="C4445">
        <f t="shared" si="69"/>
        <v>40</v>
      </c>
    </row>
    <row r="4446" spans="1:3">
      <c r="A4446" s="4" t="s">
        <v>164</v>
      </c>
      <c r="B4446" t="s">
        <v>1182</v>
      </c>
      <c r="C4446">
        <f t="shared" si="69"/>
        <v>22</v>
      </c>
    </row>
    <row r="4447" spans="1:3">
      <c r="A4447" s="4" t="s">
        <v>1645</v>
      </c>
      <c r="B4447" t="s">
        <v>171</v>
      </c>
      <c r="C4447">
        <f t="shared" si="69"/>
        <v>24</v>
      </c>
    </row>
    <row r="4448" spans="1:3">
      <c r="A4448" s="4" t="s">
        <v>220</v>
      </c>
      <c r="B4448" t="s">
        <v>124</v>
      </c>
      <c r="C4448">
        <f t="shared" si="69"/>
        <v>107</v>
      </c>
    </row>
    <row r="4449" spans="1:3">
      <c r="A4449" s="4" t="s">
        <v>147</v>
      </c>
      <c r="B4449" t="s">
        <v>277</v>
      </c>
      <c r="C4449">
        <f t="shared" si="69"/>
        <v>51</v>
      </c>
    </row>
    <row r="4450" spans="1:3">
      <c r="A4450" s="4" t="s">
        <v>1825</v>
      </c>
      <c r="B4450" t="s">
        <v>1826</v>
      </c>
      <c r="C4450">
        <f t="shared" si="69"/>
        <v>1</v>
      </c>
    </row>
    <row r="4451" spans="1:3">
      <c r="A4451" s="4" t="s">
        <v>369</v>
      </c>
      <c r="B4451" t="s">
        <v>790</v>
      </c>
      <c r="C4451">
        <f t="shared" si="69"/>
        <v>41</v>
      </c>
    </row>
    <row r="4452" spans="1:3">
      <c r="A4452" s="4" t="s">
        <v>814</v>
      </c>
      <c r="B4452" t="s">
        <v>263</v>
      </c>
      <c r="C4452">
        <f t="shared" si="69"/>
        <v>16</v>
      </c>
    </row>
    <row r="4453" spans="1:3">
      <c r="A4453" s="4" t="s">
        <v>1827</v>
      </c>
      <c r="B4453" t="s">
        <v>137</v>
      </c>
      <c r="C4453">
        <f t="shared" si="69"/>
        <v>2</v>
      </c>
    </row>
    <row r="4454" spans="1:3">
      <c r="A4454" s="4" t="s">
        <v>341</v>
      </c>
      <c r="B4454" t="s">
        <v>445</v>
      </c>
      <c r="C4454">
        <f t="shared" si="69"/>
        <v>40</v>
      </c>
    </row>
    <row r="4455" spans="1:3">
      <c r="A4455" s="4" t="s">
        <v>326</v>
      </c>
      <c r="B4455" t="s">
        <v>1528</v>
      </c>
      <c r="C4455">
        <f t="shared" si="69"/>
        <v>64</v>
      </c>
    </row>
    <row r="4456" spans="1:3">
      <c r="A4456" s="4" t="s">
        <v>1340</v>
      </c>
      <c r="B4456" t="s">
        <v>1828</v>
      </c>
      <c r="C4456">
        <f t="shared" si="69"/>
        <v>6</v>
      </c>
    </row>
    <row r="4457" spans="1:3">
      <c r="A4457" s="4" t="s">
        <v>263</v>
      </c>
      <c r="B4457" t="s">
        <v>1255</v>
      </c>
      <c r="C4457">
        <f t="shared" si="69"/>
        <v>172</v>
      </c>
    </row>
    <row r="4458" spans="1:3">
      <c r="A4458" s="4" t="s">
        <v>392</v>
      </c>
      <c r="B4458" t="s">
        <v>120</v>
      </c>
      <c r="C4458">
        <f t="shared" si="69"/>
        <v>30</v>
      </c>
    </row>
    <row r="4459" spans="1:3">
      <c r="A4459" s="4" t="s">
        <v>184</v>
      </c>
      <c r="B4459" t="s">
        <v>702</v>
      </c>
      <c r="C4459">
        <f t="shared" si="69"/>
        <v>56</v>
      </c>
    </row>
    <row r="4460" spans="1:3">
      <c r="A4460" s="4" t="s">
        <v>162</v>
      </c>
      <c r="B4460" t="s">
        <v>117</v>
      </c>
      <c r="C4460">
        <f t="shared" si="69"/>
        <v>66</v>
      </c>
    </row>
    <row r="4461" spans="1:3">
      <c r="A4461" s="4" t="s">
        <v>223</v>
      </c>
      <c r="B4461" t="s">
        <v>680</v>
      </c>
      <c r="C4461">
        <f t="shared" si="69"/>
        <v>47</v>
      </c>
    </row>
    <row r="4462" spans="1:3">
      <c r="A4462" s="4" t="s">
        <v>147</v>
      </c>
      <c r="B4462" t="s">
        <v>118</v>
      </c>
      <c r="C4462">
        <f t="shared" si="69"/>
        <v>51</v>
      </c>
    </row>
    <row r="4463" spans="1:3">
      <c r="A4463" s="4" t="s">
        <v>1827</v>
      </c>
      <c r="B4463" t="s">
        <v>423</v>
      </c>
      <c r="C4463">
        <f t="shared" si="69"/>
        <v>2</v>
      </c>
    </row>
    <row r="4464" spans="1:3">
      <c r="A4464" s="4" t="s">
        <v>165</v>
      </c>
      <c r="B4464" t="s">
        <v>140</v>
      </c>
      <c r="C4464">
        <f t="shared" si="69"/>
        <v>27</v>
      </c>
    </row>
    <row r="4465" spans="1:3">
      <c r="A4465" s="4" t="s">
        <v>105</v>
      </c>
      <c r="B4465" t="s">
        <v>196</v>
      </c>
      <c r="C4465">
        <f t="shared" si="69"/>
        <v>50</v>
      </c>
    </row>
    <row r="4466" spans="1:3">
      <c r="A4466" s="4" t="s">
        <v>1006</v>
      </c>
      <c r="B4466" t="s">
        <v>912</v>
      </c>
      <c r="C4466">
        <f t="shared" si="69"/>
        <v>12</v>
      </c>
    </row>
    <row r="4467" spans="1:3">
      <c r="A4467" s="4" t="s">
        <v>156</v>
      </c>
      <c r="B4467" t="s">
        <v>223</v>
      </c>
      <c r="C4467">
        <f t="shared" si="69"/>
        <v>15</v>
      </c>
    </row>
    <row r="4468" spans="1:3">
      <c r="A4468" s="4" t="s">
        <v>336</v>
      </c>
      <c r="B4468" t="s">
        <v>156</v>
      </c>
      <c r="C4468">
        <f t="shared" si="69"/>
        <v>16</v>
      </c>
    </row>
    <row r="4469" spans="1:3">
      <c r="A4469" s="4" t="s">
        <v>375</v>
      </c>
      <c r="B4469" t="s">
        <v>1762</v>
      </c>
      <c r="C4469">
        <f t="shared" si="69"/>
        <v>25</v>
      </c>
    </row>
    <row r="4470" spans="1:3">
      <c r="A4470" s="4" t="s">
        <v>124</v>
      </c>
      <c r="B4470" t="s">
        <v>877</v>
      </c>
      <c r="C4470">
        <f t="shared" si="69"/>
        <v>231</v>
      </c>
    </row>
    <row r="4471" spans="1:3">
      <c r="A4471" s="4" t="s">
        <v>1422</v>
      </c>
      <c r="B4471" t="s">
        <v>169</v>
      </c>
      <c r="C4471">
        <f t="shared" si="69"/>
        <v>1</v>
      </c>
    </row>
    <row r="4472" spans="1:3">
      <c r="A4472" s="4" t="s">
        <v>852</v>
      </c>
      <c r="B4472" t="s">
        <v>1736</v>
      </c>
      <c r="C4472">
        <f t="shared" si="69"/>
        <v>4</v>
      </c>
    </row>
    <row r="4473" spans="1:3">
      <c r="A4473" s="4" t="s">
        <v>1190</v>
      </c>
      <c r="B4473" t="s">
        <v>599</v>
      </c>
      <c r="C4473">
        <f t="shared" si="69"/>
        <v>5</v>
      </c>
    </row>
    <row r="4474" spans="1:3">
      <c r="A4474" s="4" t="s">
        <v>241</v>
      </c>
      <c r="B4474" t="s">
        <v>389</v>
      </c>
      <c r="C4474">
        <f t="shared" si="69"/>
        <v>8</v>
      </c>
    </row>
    <row r="4475" spans="1:3">
      <c r="A4475" s="4" t="s">
        <v>1829</v>
      </c>
      <c r="B4475" t="s">
        <v>976</v>
      </c>
      <c r="C4475">
        <f t="shared" si="69"/>
        <v>1</v>
      </c>
    </row>
    <row r="4476" spans="1:3">
      <c r="A4476" s="4" t="s">
        <v>1830</v>
      </c>
      <c r="B4476" t="s">
        <v>1831</v>
      </c>
      <c r="C4476">
        <f t="shared" si="69"/>
        <v>1</v>
      </c>
    </row>
    <row r="4477" spans="1:3">
      <c r="A4477" s="4" t="s">
        <v>644</v>
      </c>
      <c r="B4477" t="s">
        <v>216</v>
      </c>
      <c r="C4477">
        <f t="shared" si="69"/>
        <v>12</v>
      </c>
    </row>
    <row r="4478" spans="1:3">
      <c r="A4478" s="4" t="s">
        <v>1832</v>
      </c>
      <c r="B4478" t="s">
        <v>1833</v>
      </c>
      <c r="C4478">
        <f t="shared" si="69"/>
        <v>3</v>
      </c>
    </row>
    <row r="4479" spans="1:3">
      <c r="A4479" s="4" t="s">
        <v>976</v>
      </c>
      <c r="B4479" t="s">
        <v>289</v>
      </c>
      <c r="C4479">
        <f t="shared" si="69"/>
        <v>5</v>
      </c>
    </row>
    <row r="4480" spans="1:3">
      <c r="A4480" s="4" t="s">
        <v>1453</v>
      </c>
      <c r="B4480" t="s">
        <v>158</v>
      </c>
      <c r="C4480">
        <f t="shared" si="69"/>
        <v>7</v>
      </c>
    </row>
    <row r="4481" spans="1:3">
      <c r="A4481" s="4" t="s">
        <v>1834</v>
      </c>
      <c r="B4481" t="s">
        <v>1834</v>
      </c>
      <c r="C4481">
        <f t="shared" si="69"/>
        <v>2</v>
      </c>
    </row>
    <row r="4482" spans="1:3">
      <c r="A4482" s="4" t="s">
        <v>752</v>
      </c>
      <c r="B4482" t="s">
        <v>1200</v>
      </c>
      <c r="C4482">
        <f t="shared" si="69"/>
        <v>8</v>
      </c>
    </row>
    <row r="4483" spans="1:3">
      <c r="A4483" s="4" t="s">
        <v>1835</v>
      </c>
      <c r="B4483" t="s">
        <v>1836</v>
      </c>
      <c r="C4483">
        <f t="shared" ref="C4483:C4546" si="70">COUNTIF($A$2:$A$11058,A4483)</f>
        <v>1</v>
      </c>
    </row>
    <row r="4484" spans="1:3">
      <c r="A4484" s="4" t="s">
        <v>423</v>
      </c>
      <c r="B4484" t="s">
        <v>178</v>
      </c>
      <c r="C4484">
        <f t="shared" si="70"/>
        <v>16</v>
      </c>
    </row>
    <row r="4485" spans="1:3">
      <c r="A4485" s="4" t="s">
        <v>976</v>
      </c>
      <c r="B4485" t="s">
        <v>289</v>
      </c>
      <c r="C4485">
        <f t="shared" si="70"/>
        <v>5</v>
      </c>
    </row>
    <row r="4486" spans="1:3">
      <c r="A4486" s="4" t="s">
        <v>1837</v>
      </c>
      <c r="B4486" t="s">
        <v>1621</v>
      </c>
      <c r="C4486">
        <f t="shared" si="70"/>
        <v>3</v>
      </c>
    </row>
    <row r="4487" spans="1:3">
      <c r="A4487" s="4" t="s">
        <v>284</v>
      </c>
      <c r="B4487" t="s">
        <v>265</v>
      </c>
      <c r="C4487">
        <f t="shared" si="70"/>
        <v>23</v>
      </c>
    </row>
    <row r="4488" spans="1:3">
      <c r="A4488" s="4" t="s">
        <v>209</v>
      </c>
      <c r="B4488" t="s">
        <v>311</v>
      </c>
      <c r="C4488">
        <f t="shared" si="70"/>
        <v>62</v>
      </c>
    </row>
    <row r="4489" spans="1:3">
      <c r="A4489" s="4" t="s">
        <v>1838</v>
      </c>
      <c r="B4489" t="s">
        <v>263</v>
      </c>
      <c r="C4489">
        <f t="shared" si="70"/>
        <v>2</v>
      </c>
    </row>
    <row r="4490" spans="1:3">
      <c r="A4490" s="4" t="s">
        <v>263</v>
      </c>
      <c r="B4490" t="s">
        <v>804</v>
      </c>
      <c r="C4490">
        <f t="shared" si="70"/>
        <v>172</v>
      </c>
    </row>
    <row r="4491" spans="1:3">
      <c r="A4491" s="4" t="s">
        <v>1006</v>
      </c>
      <c r="B4491" t="s">
        <v>1839</v>
      </c>
      <c r="C4491">
        <f t="shared" si="70"/>
        <v>12</v>
      </c>
    </row>
    <row r="4492" spans="1:3">
      <c r="A4492" s="4" t="s">
        <v>1195</v>
      </c>
      <c r="B4492" t="s">
        <v>546</v>
      </c>
      <c r="C4492">
        <f t="shared" si="70"/>
        <v>24</v>
      </c>
    </row>
    <row r="4493" spans="1:3">
      <c r="A4493" s="4" t="s">
        <v>1831</v>
      </c>
      <c r="B4493" t="s">
        <v>976</v>
      </c>
      <c r="C4493">
        <f t="shared" si="70"/>
        <v>2</v>
      </c>
    </row>
    <row r="4494" spans="1:3">
      <c r="A4494" s="4" t="s">
        <v>1832</v>
      </c>
      <c r="B4494" t="s">
        <v>1837</v>
      </c>
      <c r="C4494">
        <f t="shared" si="70"/>
        <v>3</v>
      </c>
    </row>
    <row r="4495" spans="1:3">
      <c r="A4495" s="4" t="s">
        <v>1840</v>
      </c>
      <c r="B4495" t="s">
        <v>1834</v>
      </c>
      <c r="C4495">
        <f t="shared" si="70"/>
        <v>1</v>
      </c>
    </row>
    <row r="4496" spans="1:3">
      <c r="A4496" s="4" t="s">
        <v>1841</v>
      </c>
      <c r="B4496" t="s">
        <v>1831</v>
      </c>
      <c r="C4496">
        <f t="shared" si="70"/>
        <v>2</v>
      </c>
    </row>
    <row r="4497" spans="1:3">
      <c r="A4497" s="4" t="s">
        <v>1071</v>
      </c>
      <c r="B4497" t="s">
        <v>333</v>
      </c>
      <c r="C4497">
        <f t="shared" si="70"/>
        <v>10</v>
      </c>
    </row>
    <row r="4498" spans="1:3">
      <c r="A4498" s="4" t="s">
        <v>126</v>
      </c>
      <c r="B4498" t="s">
        <v>281</v>
      </c>
      <c r="C4498">
        <f t="shared" si="70"/>
        <v>12</v>
      </c>
    </row>
    <row r="4499" spans="1:3">
      <c r="A4499" s="4" t="s">
        <v>1842</v>
      </c>
      <c r="B4499" t="s">
        <v>1843</v>
      </c>
      <c r="C4499">
        <f t="shared" si="70"/>
        <v>1</v>
      </c>
    </row>
    <row r="4500" spans="1:3">
      <c r="A4500" s="4" t="s">
        <v>414</v>
      </c>
      <c r="B4500" t="s">
        <v>1844</v>
      </c>
      <c r="C4500">
        <f t="shared" si="70"/>
        <v>6</v>
      </c>
    </row>
    <row r="4501" spans="1:3">
      <c r="A4501" s="4" t="s">
        <v>1844</v>
      </c>
      <c r="B4501" t="s">
        <v>1845</v>
      </c>
      <c r="C4501">
        <f t="shared" si="70"/>
        <v>1</v>
      </c>
    </row>
    <row r="4502" spans="1:3">
      <c r="A4502" s="4" t="s">
        <v>1846</v>
      </c>
      <c r="B4502" t="s">
        <v>201</v>
      </c>
      <c r="C4502">
        <f t="shared" si="70"/>
        <v>1</v>
      </c>
    </row>
    <row r="4503" spans="1:3">
      <c r="A4503" s="4" t="s">
        <v>281</v>
      </c>
      <c r="B4503" t="s">
        <v>162</v>
      </c>
      <c r="C4503">
        <f t="shared" si="70"/>
        <v>11</v>
      </c>
    </row>
    <row r="4504" spans="1:3">
      <c r="A4504" s="4" t="s">
        <v>1847</v>
      </c>
      <c r="B4504" t="s">
        <v>877</v>
      </c>
      <c r="C4504">
        <f t="shared" si="70"/>
        <v>1</v>
      </c>
    </row>
    <row r="4505" spans="1:3">
      <c r="A4505" s="4" t="s">
        <v>1848</v>
      </c>
      <c r="B4505" t="s">
        <v>1849</v>
      </c>
      <c r="C4505">
        <f t="shared" si="70"/>
        <v>1</v>
      </c>
    </row>
    <row r="4506" spans="1:3">
      <c r="A4506" s="4" t="s">
        <v>1389</v>
      </c>
      <c r="B4506" t="s">
        <v>741</v>
      </c>
      <c r="C4506">
        <f t="shared" si="70"/>
        <v>3</v>
      </c>
    </row>
    <row r="4507" spans="1:3">
      <c r="A4507" s="4" t="s">
        <v>1831</v>
      </c>
      <c r="B4507" t="s">
        <v>976</v>
      </c>
      <c r="C4507">
        <f t="shared" si="70"/>
        <v>2</v>
      </c>
    </row>
    <row r="4508" spans="1:3">
      <c r="A4508" s="4" t="s">
        <v>154</v>
      </c>
      <c r="B4508" t="s">
        <v>212</v>
      </c>
      <c r="C4508">
        <f t="shared" si="70"/>
        <v>32</v>
      </c>
    </row>
    <row r="4509" spans="1:3">
      <c r="A4509" s="4" t="s">
        <v>341</v>
      </c>
      <c r="B4509" t="s">
        <v>1308</v>
      </c>
      <c r="C4509">
        <f t="shared" si="70"/>
        <v>40</v>
      </c>
    </row>
    <row r="4510" spans="1:3">
      <c r="A4510" s="4" t="s">
        <v>1074</v>
      </c>
      <c r="B4510" t="s">
        <v>158</v>
      </c>
      <c r="C4510">
        <f t="shared" si="70"/>
        <v>5</v>
      </c>
    </row>
    <row r="4511" spans="1:3">
      <c r="A4511" s="4" t="s">
        <v>521</v>
      </c>
      <c r="B4511" t="s">
        <v>521</v>
      </c>
      <c r="C4511">
        <f t="shared" si="70"/>
        <v>18</v>
      </c>
    </row>
    <row r="4512" spans="1:3">
      <c r="A4512" s="4" t="s">
        <v>287</v>
      </c>
      <c r="B4512" t="s">
        <v>1850</v>
      </c>
      <c r="C4512">
        <f t="shared" si="70"/>
        <v>65</v>
      </c>
    </row>
    <row r="4513" spans="1:3">
      <c r="A4513" s="4" t="s">
        <v>1851</v>
      </c>
      <c r="B4513" t="s">
        <v>382</v>
      </c>
      <c r="C4513">
        <f t="shared" si="70"/>
        <v>1</v>
      </c>
    </row>
    <row r="4514" spans="1:3">
      <c r="A4514" s="4" t="s">
        <v>206</v>
      </c>
      <c r="B4514" t="s">
        <v>120</v>
      </c>
      <c r="C4514">
        <f t="shared" si="70"/>
        <v>15</v>
      </c>
    </row>
    <row r="4515" spans="1:3">
      <c r="A4515" s="4" t="s">
        <v>553</v>
      </c>
      <c r="B4515" t="s">
        <v>110</v>
      </c>
      <c r="C4515">
        <f t="shared" si="70"/>
        <v>36</v>
      </c>
    </row>
    <row r="4516" spans="1:3">
      <c r="A4516" s="4" t="s">
        <v>218</v>
      </c>
      <c r="B4516" t="s">
        <v>141</v>
      </c>
      <c r="C4516">
        <f t="shared" si="70"/>
        <v>37</v>
      </c>
    </row>
    <row r="4517" spans="1:3">
      <c r="A4517" s="4" t="s">
        <v>324</v>
      </c>
      <c r="B4517" t="s">
        <v>1312</v>
      </c>
      <c r="C4517">
        <f t="shared" si="70"/>
        <v>48</v>
      </c>
    </row>
    <row r="4518" spans="1:3">
      <c r="A4518" s="4" t="s">
        <v>1852</v>
      </c>
      <c r="B4518" t="s">
        <v>1853</v>
      </c>
      <c r="C4518">
        <f t="shared" si="70"/>
        <v>1</v>
      </c>
    </row>
    <row r="4519" spans="1:3">
      <c r="A4519" s="4" t="s">
        <v>943</v>
      </c>
      <c r="B4519" t="s">
        <v>197</v>
      </c>
      <c r="C4519">
        <f t="shared" si="70"/>
        <v>20</v>
      </c>
    </row>
    <row r="4520" spans="1:3">
      <c r="A4520" s="4" t="s">
        <v>971</v>
      </c>
      <c r="B4520" t="s">
        <v>1808</v>
      </c>
      <c r="C4520">
        <f t="shared" si="70"/>
        <v>25</v>
      </c>
    </row>
    <row r="4521" spans="1:3">
      <c r="A4521" s="4" t="s">
        <v>616</v>
      </c>
      <c r="B4521" t="s">
        <v>287</v>
      </c>
      <c r="C4521">
        <f t="shared" si="70"/>
        <v>11</v>
      </c>
    </row>
    <row r="4522" spans="1:3">
      <c r="A4522" s="4" t="s">
        <v>1651</v>
      </c>
      <c r="B4522" t="s">
        <v>580</v>
      </c>
      <c r="C4522">
        <f t="shared" si="70"/>
        <v>1</v>
      </c>
    </row>
    <row r="4523" spans="1:3">
      <c r="A4523" s="4" t="s">
        <v>608</v>
      </c>
      <c r="B4523" t="s">
        <v>322</v>
      </c>
      <c r="C4523">
        <f t="shared" si="70"/>
        <v>10</v>
      </c>
    </row>
    <row r="4524" spans="1:3">
      <c r="A4524" s="4" t="s">
        <v>649</v>
      </c>
      <c r="B4524" t="s">
        <v>109</v>
      </c>
      <c r="C4524">
        <f t="shared" si="70"/>
        <v>8</v>
      </c>
    </row>
    <row r="4525" spans="1:3">
      <c r="A4525" s="4" t="s">
        <v>1453</v>
      </c>
      <c r="B4525" t="s">
        <v>141</v>
      </c>
      <c r="C4525">
        <f t="shared" si="70"/>
        <v>7</v>
      </c>
    </row>
    <row r="4526" spans="1:3">
      <c r="A4526" s="4" t="s">
        <v>447</v>
      </c>
      <c r="B4526" t="s">
        <v>1697</v>
      </c>
      <c r="C4526">
        <f t="shared" si="70"/>
        <v>37</v>
      </c>
    </row>
    <row r="4527" spans="1:3">
      <c r="A4527" s="4" t="s">
        <v>157</v>
      </c>
      <c r="B4527" t="s">
        <v>804</v>
      </c>
      <c r="C4527">
        <f t="shared" si="70"/>
        <v>17</v>
      </c>
    </row>
    <row r="4528" spans="1:3">
      <c r="A4528" s="4" t="s">
        <v>322</v>
      </c>
      <c r="B4528" t="s">
        <v>553</v>
      </c>
      <c r="C4528">
        <f t="shared" si="70"/>
        <v>66</v>
      </c>
    </row>
    <row r="4529" spans="1:3">
      <c r="A4529" s="4" t="s">
        <v>1608</v>
      </c>
      <c r="B4529" t="s">
        <v>109</v>
      </c>
      <c r="C4529">
        <f t="shared" si="70"/>
        <v>6</v>
      </c>
    </row>
    <row r="4530" spans="1:3">
      <c r="A4530" s="4" t="s">
        <v>804</v>
      </c>
      <c r="B4530" t="s">
        <v>337</v>
      </c>
      <c r="C4530">
        <f t="shared" si="70"/>
        <v>14</v>
      </c>
    </row>
    <row r="4531" spans="1:3">
      <c r="A4531" s="4" t="s">
        <v>713</v>
      </c>
      <c r="B4531" t="s">
        <v>1645</v>
      </c>
      <c r="C4531">
        <f t="shared" si="70"/>
        <v>5</v>
      </c>
    </row>
    <row r="4532" spans="1:3">
      <c r="A4532" s="4" t="s">
        <v>287</v>
      </c>
      <c r="B4532" t="s">
        <v>912</v>
      </c>
      <c r="C4532">
        <f t="shared" si="70"/>
        <v>65</v>
      </c>
    </row>
    <row r="4533" spans="1:3">
      <c r="A4533" s="4" t="s">
        <v>197</v>
      </c>
      <c r="B4533" t="s">
        <v>220</v>
      </c>
      <c r="C4533">
        <f t="shared" si="70"/>
        <v>65</v>
      </c>
    </row>
    <row r="4534" spans="1:3">
      <c r="A4534" s="4" t="s">
        <v>437</v>
      </c>
      <c r="B4534" t="s">
        <v>263</v>
      </c>
      <c r="C4534">
        <f t="shared" si="70"/>
        <v>6</v>
      </c>
    </row>
    <row r="4535" spans="1:3">
      <c r="A4535" s="4" t="s">
        <v>498</v>
      </c>
      <c r="B4535" t="s">
        <v>158</v>
      </c>
      <c r="C4535">
        <f t="shared" si="70"/>
        <v>38</v>
      </c>
    </row>
    <row r="4536" spans="1:3">
      <c r="A4536" s="4" t="s">
        <v>454</v>
      </c>
      <c r="B4536" t="s">
        <v>107</v>
      </c>
      <c r="C4536">
        <f t="shared" si="70"/>
        <v>88</v>
      </c>
    </row>
    <row r="4537" spans="1:3">
      <c r="A4537" s="4" t="s">
        <v>158</v>
      </c>
      <c r="B4537" t="s">
        <v>222</v>
      </c>
      <c r="C4537">
        <f t="shared" si="70"/>
        <v>29</v>
      </c>
    </row>
    <row r="4538" spans="1:3">
      <c r="A4538" s="4" t="s">
        <v>304</v>
      </c>
      <c r="B4538" t="s">
        <v>124</v>
      </c>
      <c r="C4538">
        <f t="shared" si="70"/>
        <v>7</v>
      </c>
    </row>
    <row r="4539" spans="1:3">
      <c r="A4539" s="4" t="s">
        <v>1429</v>
      </c>
      <c r="B4539" t="s">
        <v>1162</v>
      </c>
      <c r="C4539">
        <f t="shared" si="70"/>
        <v>3</v>
      </c>
    </row>
    <row r="4540" spans="1:3">
      <c r="A4540" s="4" t="s">
        <v>227</v>
      </c>
      <c r="B4540" t="s">
        <v>609</v>
      </c>
      <c r="C4540">
        <f t="shared" si="70"/>
        <v>25</v>
      </c>
    </row>
    <row r="4541" spans="1:3">
      <c r="A4541" s="4" t="s">
        <v>1168</v>
      </c>
      <c r="B4541" t="s">
        <v>209</v>
      </c>
      <c r="C4541">
        <f t="shared" si="70"/>
        <v>12</v>
      </c>
    </row>
    <row r="4542" spans="1:3">
      <c r="A4542" s="4" t="s">
        <v>453</v>
      </c>
      <c r="B4542" t="s">
        <v>752</v>
      </c>
      <c r="C4542">
        <f t="shared" si="70"/>
        <v>4</v>
      </c>
    </row>
    <row r="4543" spans="1:3">
      <c r="A4543" s="4" t="s">
        <v>803</v>
      </c>
      <c r="B4543" t="s">
        <v>1535</v>
      </c>
      <c r="C4543">
        <f t="shared" si="70"/>
        <v>2</v>
      </c>
    </row>
    <row r="4544" spans="1:3">
      <c r="A4544" s="4" t="s">
        <v>1854</v>
      </c>
      <c r="B4544" t="s">
        <v>154</v>
      </c>
      <c r="C4544">
        <f t="shared" si="70"/>
        <v>2</v>
      </c>
    </row>
    <row r="4545" spans="1:3">
      <c r="A4545" s="4" t="s">
        <v>212</v>
      </c>
      <c r="B4545" t="s">
        <v>369</v>
      </c>
      <c r="C4545">
        <f t="shared" si="70"/>
        <v>29</v>
      </c>
    </row>
    <row r="4546" spans="1:3">
      <c r="A4546" s="4" t="s">
        <v>1181</v>
      </c>
      <c r="B4546" t="s">
        <v>395</v>
      </c>
      <c r="C4546">
        <f t="shared" si="70"/>
        <v>7</v>
      </c>
    </row>
    <row r="4547" spans="1:3">
      <c r="A4547" s="4" t="s">
        <v>1762</v>
      </c>
      <c r="B4547" t="s">
        <v>280</v>
      </c>
      <c r="C4547">
        <f t="shared" ref="C4547:C4610" si="71">COUNTIF($A$2:$A$11058,A4547)</f>
        <v>15</v>
      </c>
    </row>
    <row r="4548" spans="1:3">
      <c r="A4548" s="4" t="s">
        <v>879</v>
      </c>
      <c r="B4548" t="s">
        <v>879</v>
      </c>
      <c r="C4548">
        <f t="shared" si="71"/>
        <v>13</v>
      </c>
    </row>
    <row r="4549" spans="1:3">
      <c r="A4549" s="4" t="s">
        <v>454</v>
      </c>
      <c r="B4549" t="s">
        <v>280</v>
      </c>
      <c r="C4549">
        <f t="shared" si="71"/>
        <v>88</v>
      </c>
    </row>
    <row r="4550" spans="1:3">
      <c r="A4550" s="4" t="s">
        <v>395</v>
      </c>
      <c r="B4550" t="s">
        <v>395</v>
      </c>
      <c r="C4550">
        <f t="shared" si="71"/>
        <v>66</v>
      </c>
    </row>
    <row r="4551" spans="1:3">
      <c r="A4551" s="4" t="s">
        <v>1762</v>
      </c>
      <c r="B4551" t="s">
        <v>375</v>
      </c>
      <c r="C4551">
        <f t="shared" si="71"/>
        <v>15</v>
      </c>
    </row>
    <row r="4552" spans="1:3">
      <c r="A4552" s="4" t="s">
        <v>1645</v>
      </c>
      <c r="B4552" t="s">
        <v>442</v>
      </c>
      <c r="C4552">
        <f t="shared" si="71"/>
        <v>24</v>
      </c>
    </row>
    <row r="4553" spans="1:3">
      <c r="A4553" s="4" t="s">
        <v>117</v>
      </c>
      <c r="B4553" t="s">
        <v>311</v>
      </c>
      <c r="C4553">
        <f t="shared" si="71"/>
        <v>111</v>
      </c>
    </row>
    <row r="4554" spans="1:3">
      <c r="A4554" s="4" t="s">
        <v>125</v>
      </c>
      <c r="B4554" t="s">
        <v>435</v>
      </c>
      <c r="C4554">
        <f t="shared" si="71"/>
        <v>5</v>
      </c>
    </row>
    <row r="4555" spans="1:3">
      <c r="A4555" s="4" t="s">
        <v>205</v>
      </c>
      <c r="B4555" t="s">
        <v>152</v>
      </c>
      <c r="C4555">
        <f t="shared" si="71"/>
        <v>109</v>
      </c>
    </row>
    <row r="4556" spans="1:3">
      <c r="A4556" s="4" t="s">
        <v>1011</v>
      </c>
      <c r="B4556" t="s">
        <v>494</v>
      </c>
      <c r="C4556">
        <f t="shared" si="71"/>
        <v>8</v>
      </c>
    </row>
    <row r="4557" spans="1:3">
      <c r="A4557" s="4" t="s">
        <v>1855</v>
      </c>
      <c r="B4557" t="s">
        <v>752</v>
      </c>
      <c r="C4557">
        <f t="shared" si="71"/>
        <v>1</v>
      </c>
    </row>
    <row r="4558" spans="1:3">
      <c r="A4558" s="4" t="s">
        <v>1856</v>
      </c>
      <c r="B4558" t="s">
        <v>601</v>
      </c>
      <c r="C4558">
        <f t="shared" si="71"/>
        <v>1</v>
      </c>
    </row>
    <row r="4559" spans="1:3">
      <c r="A4559" s="4" t="s">
        <v>263</v>
      </c>
      <c r="B4559" t="s">
        <v>436</v>
      </c>
      <c r="C4559">
        <f t="shared" si="71"/>
        <v>172</v>
      </c>
    </row>
    <row r="4560" spans="1:3">
      <c r="A4560" s="4" t="s">
        <v>539</v>
      </c>
      <c r="B4560" t="s">
        <v>1075</v>
      </c>
      <c r="C4560">
        <f t="shared" si="71"/>
        <v>13</v>
      </c>
    </row>
    <row r="4561" spans="1:3">
      <c r="A4561" s="4" t="s">
        <v>1075</v>
      </c>
      <c r="B4561" t="s">
        <v>1075</v>
      </c>
      <c r="C4561">
        <f t="shared" si="71"/>
        <v>5</v>
      </c>
    </row>
    <row r="4562" spans="1:3">
      <c r="A4562" s="4" t="s">
        <v>410</v>
      </c>
      <c r="B4562" t="s">
        <v>1393</v>
      </c>
      <c r="C4562">
        <f t="shared" si="71"/>
        <v>20</v>
      </c>
    </row>
    <row r="4563" spans="1:3">
      <c r="A4563" s="4" t="s">
        <v>1857</v>
      </c>
      <c r="B4563" t="s">
        <v>368</v>
      </c>
      <c r="C4563">
        <f t="shared" si="71"/>
        <v>1</v>
      </c>
    </row>
    <row r="4564" spans="1:3">
      <c r="A4564" s="4" t="s">
        <v>1104</v>
      </c>
      <c r="B4564" t="s">
        <v>154</v>
      </c>
      <c r="C4564">
        <f t="shared" si="71"/>
        <v>12</v>
      </c>
    </row>
    <row r="4565" spans="1:3">
      <c r="A4565" s="4" t="s">
        <v>853</v>
      </c>
      <c r="B4565" t="s">
        <v>1104</v>
      </c>
      <c r="C4565">
        <f t="shared" si="71"/>
        <v>8</v>
      </c>
    </row>
    <row r="4566" spans="1:3">
      <c r="A4566" s="4" t="s">
        <v>1858</v>
      </c>
      <c r="B4566" t="s">
        <v>942</v>
      </c>
      <c r="C4566">
        <f t="shared" si="71"/>
        <v>1</v>
      </c>
    </row>
    <row r="4567" spans="1:3">
      <c r="A4567" s="4" t="s">
        <v>529</v>
      </c>
      <c r="B4567" t="s">
        <v>668</v>
      </c>
      <c r="C4567">
        <f t="shared" si="71"/>
        <v>18</v>
      </c>
    </row>
    <row r="4568" spans="1:3">
      <c r="A4568" s="4" t="s">
        <v>3609</v>
      </c>
      <c r="B4568" t="s">
        <v>1859</v>
      </c>
      <c r="C4568">
        <f t="shared" si="71"/>
        <v>5</v>
      </c>
    </row>
    <row r="4569" spans="1:3">
      <c r="A4569" s="4" t="s">
        <v>1860</v>
      </c>
      <c r="B4569" t="s">
        <v>814</v>
      </c>
      <c r="C4569">
        <f t="shared" si="71"/>
        <v>1</v>
      </c>
    </row>
    <row r="4570" spans="1:3">
      <c r="A4570" s="4" t="s">
        <v>227</v>
      </c>
      <c r="B4570" t="s">
        <v>245</v>
      </c>
      <c r="C4570">
        <f t="shared" si="71"/>
        <v>25</v>
      </c>
    </row>
    <row r="4571" spans="1:3">
      <c r="A4571" s="4" t="s">
        <v>216</v>
      </c>
      <c r="B4571" t="s">
        <v>1473</v>
      </c>
      <c r="C4571">
        <f t="shared" si="71"/>
        <v>37</v>
      </c>
    </row>
    <row r="4572" spans="1:3">
      <c r="A4572" s="4" t="s">
        <v>204</v>
      </c>
      <c r="B4572" t="s">
        <v>118</v>
      </c>
      <c r="C4572">
        <f t="shared" si="71"/>
        <v>43</v>
      </c>
    </row>
    <row r="4573" spans="1:3">
      <c r="A4573" s="4" t="s">
        <v>298</v>
      </c>
      <c r="B4573" t="s">
        <v>580</v>
      </c>
      <c r="C4573">
        <f t="shared" si="71"/>
        <v>11</v>
      </c>
    </row>
    <row r="4574" spans="1:3">
      <c r="A4574" s="4" t="s">
        <v>1744</v>
      </c>
      <c r="B4574" t="s">
        <v>304</v>
      </c>
      <c r="C4574">
        <f t="shared" si="71"/>
        <v>6</v>
      </c>
    </row>
    <row r="4575" spans="1:3">
      <c r="A4575" s="4" t="s">
        <v>472</v>
      </c>
      <c r="B4575" t="s">
        <v>337</v>
      </c>
      <c r="C4575">
        <f t="shared" si="71"/>
        <v>31</v>
      </c>
    </row>
    <row r="4576" spans="1:3">
      <c r="A4576" s="4" t="s">
        <v>1230</v>
      </c>
      <c r="B4576" t="s">
        <v>437</v>
      </c>
      <c r="C4576">
        <f t="shared" si="71"/>
        <v>6</v>
      </c>
    </row>
    <row r="4577" spans="1:3">
      <c r="A4577" s="4" t="s">
        <v>124</v>
      </c>
      <c r="B4577" t="s">
        <v>141</v>
      </c>
      <c r="C4577">
        <f t="shared" si="71"/>
        <v>231</v>
      </c>
    </row>
    <row r="4578" spans="1:3">
      <c r="A4578" s="4" t="s">
        <v>301</v>
      </c>
      <c r="B4578" t="s">
        <v>204</v>
      </c>
      <c r="C4578">
        <f t="shared" si="71"/>
        <v>11</v>
      </c>
    </row>
    <row r="4579" spans="1:3">
      <c r="A4579" s="4" t="s">
        <v>3608</v>
      </c>
      <c r="B4579" t="s">
        <v>447</v>
      </c>
      <c r="C4579">
        <f t="shared" si="71"/>
        <v>21</v>
      </c>
    </row>
    <row r="4580" spans="1:3">
      <c r="A4580" s="4" t="s">
        <v>1776</v>
      </c>
      <c r="B4580" t="s">
        <v>243</v>
      </c>
      <c r="C4580">
        <f t="shared" si="71"/>
        <v>2</v>
      </c>
    </row>
    <row r="4581" spans="1:3">
      <c r="A4581" s="4" t="s">
        <v>184</v>
      </c>
      <c r="B4581" t="s">
        <v>1861</v>
      </c>
      <c r="C4581">
        <f t="shared" si="71"/>
        <v>56</v>
      </c>
    </row>
    <row r="4582" spans="1:3">
      <c r="A4582" s="4" t="s">
        <v>369</v>
      </c>
      <c r="B4582" t="s">
        <v>1862</v>
      </c>
      <c r="C4582">
        <f t="shared" si="71"/>
        <v>41</v>
      </c>
    </row>
    <row r="4583" spans="1:3">
      <c r="A4583" s="4" t="s">
        <v>934</v>
      </c>
      <c r="B4583" t="s">
        <v>3636</v>
      </c>
      <c r="C4583">
        <f t="shared" si="71"/>
        <v>12</v>
      </c>
    </row>
    <row r="4584" spans="1:3">
      <c r="A4584" s="4" t="s">
        <v>822</v>
      </c>
      <c r="B4584" t="s">
        <v>566</v>
      </c>
      <c r="C4584">
        <f t="shared" si="71"/>
        <v>20</v>
      </c>
    </row>
    <row r="4585" spans="1:3">
      <c r="A4585" s="4" t="s">
        <v>436</v>
      </c>
      <c r="B4585" t="s">
        <v>453</v>
      </c>
      <c r="C4585">
        <f t="shared" si="71"/>
        <v>16</v>
      </c>
    </row>
    <row r="4586" spans="1:3">
      <c r="A4586" s="4" t="s">
        <v>1230</v>
      </c>
      <c r="B4586" t="s">
        <v>1230</v>
      </c>
      <c r="C4586">
        <f t="shared" si="71"/>
        <v>6</v>
      </c>
    </row>
    <row r="4587" spans="1:3">
      <c r="A4587" s="4" t="s">
        <v>1006</v>
      </c>
      <c r="B4587" t="s">
        <v>124</v>
      </c>
      <c r="C4587">
        <f t="shared" si="71"/>
        <v>12</v>
      </c>
    </row>
    <row r="4588" spans="1:3">
      <c r="A4588" s="4" t="s">
        <v>815</v>
      </c>
      <c r="B4588" t="s">
        <v>300</v>
      </c>
      <c r="C4588">
        <f t="shared" si="71"/>
        <v>3</v>
      </c>
    </row>
    <row r="4589" spans="1:3">
      <c r="A4589" s="4" t="s">
        <v>1744</v>
      </c>
      <c r="B4589" t="s">
        <v>1140</v>
      </c>
      <c r="C4589">
        <f t="shared" si="71"/>
        <v>6</v>
      </c>
    </row>
    <row r="4590" spans="1:3">
      <c r="A4590" s="4" t="s">
        <v>635</v>
      </c>
      <c r="B4590" t="s">
        <v>1356</v>
      </c>
      <c r="C4590">
        <f t="shared" si="71"/>
        <v>20</v>
      </c>
    </row>
    <row r="4591" spans="1:3">
      <c r="A4591" s="4" t="s">
        <v>216</v>
      </c>
      <c r="B4591" t="s">
        <v>1863</v>
      </c>
      <c r="C4591">
        <f t="shared" si="71"/>
        <v>37</v>
      </c>
    </row>
    <row r="4592" spans="1:3">
      <c r="A4592" s="4" t="s">
        <v>215</v>
      </c>
      <c r="B4592" t="s">
        <v>218</v>
      </c>
      <c r="C4592">
        <f t="shared" si="71"/>
        <v>79</v>
      </c>
    </row>
    <row r="4593" spans="1:3">
      <c r="A4593" s="4" t="s">
        <v>1091</v>
      </c>
      <c r="B4593" t="s">
        <v>1864</v>
      </c>
      <c r="C4593">
        <f t="shared" si="71"/>
        <v>4</v>
      </c>
    </row>
    <row r="4594" spans="1:3">
      <c r="A4594" s="4" t="s">
        <v>209</v>
      </c>
      <c r="B4594" t="s">
        <v>396</v>
      </c>
      <c r="C4594">
        <f t="shared" si="71"/>
        <v>62</v>
      </c>
    </row>
    <row r="4595" spans="1:3">
      <c r="A4595" s="4" t="s">
        <v>879</v>
      </c>
      <c r="B4595" t="s">
        <v>220</v>
      </c>
      <c r="C4595">
        <f t="shared" si="71"/>
        <v>13</v>
      </c>
    </row>
    <row r="4596" spans="1:3">
      <c r="A4596" s="4" t="s">
        <v>209</v>
      </c>
      <c r="B4596" t="s">
        <v>1865</v>
      </c>
      <c r="C4596">
        <f t="shared" si="71"/>
        <v>62</v>
      </c>
    </row>
    <row r="4597" spans="1:3">
      <c r="A4597" s="4" t="s">
        <v>1575</v>
      </c>
      <c r="B4597" t="s">
        <v>156</v>
      </c>
      <c r="C4597">
        <f t="shared" si="71"/>
        <v>7</v>
      </c>
    </row>
    <row r="4598" spans="1:3">
      <c r="A4598" s="4" t="s">
        <v>1866</v>
      </c>
      <c r="B4598" t="s">
        <v>450</v>
      </c>
      <c r="C4598">
        <f t="shared" si="71"/>
        <v>1</v>
      </c>
    </row>
    <row r="4599" spans="1:3">
      <c r="A4599" s="4" t="s">
        <v>291</v>
      </c>
      <c r="B4599" t="s">
        <v>375</v>
      </c>
      <c r="C4599">
        <f t="shared" si="71"/>
        <v>13</v>
      </c>
    </row>
    <row r="4600" spans="1:3">
      <c r="A4600" s="4" t="s">
        <v>156</v>
      </c>
      <c r="B4600" t="s">
        <v>1182</v>
      </c>
      <c r="C4600">
        <f t="shared" si="71"/>
        <v>15</v>
      </c>
    </row>
    <row r="4601" spans="1:3">
      <c r="A4601" s="4" t="s">
        <v>1867</v>
      </c>
      <c r="B4601" t="s">
        <v>120</v>
      </c>
      <c r="C4601">
        <f t="shared" si="71"/>
        <v>3</v>
      </c>
    </row>
    <row r="4602" spans="1:3">
      <c r="A4602" s="4" t="s">
        <v>137</v>
      </c>
      <c r="B4602" t="s">
        <v>1677</v>
      </c>
      <c r="C4602">
        <f t="shared" si="71"/>
        <v>5</v>
      </c>
    </row>
    <row r="4603" spans="1:3">
      <c r="A4603" s="4" t="s">
        <v>1868</v>
      </c>
      <c r="B4603" t="s">
        <v>707</v>
      </c>
      <c r="C4603">
        <f t="shared" si="71"/>
        <v>1</v>
      </c>
    </row>
    <row r="4604" spans="1:3">
      <c r="A4604" s="4" t="s">
        <v>1071</v>
      </c>
      <c r="B4604" t="s">
        <v>1423</v>
      </c>
      <c r="C4604">
        <f t="shared" si="71"/>
        <v>10</v>
      </c>
    </row>
    <row r="4605" spans="1:3">
      <c r="A4605" s="4" t="s">
        <v>265</v>
      </c>
      <c r="B4605" t="s">
        <v>141</v>
      </c>
      <c r="C4605">
        <f t="shared" si="71"/>
        <v>97</v>
      </c>
    </row>
    <row r="4606" spans="1:3">
      <c r="A4606" s="4" t="s">
        <v>581</v>
      </c>
      <c r="B4606" t="s">
        <v>212</v>
      </c>
      <c r="C4606">
        <f t="shared" si="71"/>
        <v>26</v>
      </c>
    </row>
    <row r="4607" spans="1:3">
      <c r="A4607" s="4" t="s">
        <v>573</v>
      </c>
      <c r="B4607" t="s">
        <v>521</v>
      </c>
      <c r="C4607">
        <f t="shared" si="71"/>
        <v>19</v>
      </c>
    </row>
    <row r="4608" spans="1:3">
      <c r="A4608" s="4" t="s">
        <v>280</v>
      </c>
      <c r="B4608" t="s">
        <v>206</v>
      </c>
      <c r="C4608">
        <f t="shared" si="71"/>
        <v>51</v>
      </c>
    </row>
    <row r="4609" spans="1:3">
      <c r="A4609" s="4" t="s">
        <v>324</v>
      </c>
      <c r="B4609" t="s">
        <v>327</v>
      </c>
      <c r="C4609">
        <f t="shared" si="71"/>
        <v>48</v>
      </c>
    </row>
    <row r="4610" spans="1:3">
      <c r="A4610" s="4" t="s">
        <v>455</v>
      </c>
      <c r="B4610" t="s">
        <v>455</v>
      </c>
      <c r="C4610">
        <f t="shared" si="71"/>
        <v>23</v>
      </c>
    </row>
    <row r="4611" spans="1:3">
      <c r="A4611" s="4" t="s">
        <v>124</v>
      </c>
      <c r="B4611" t="s">
        <v>1317</v>
      </c>
      <c r="C4611">
        <f t="shared" ref="C4611:C4674" si="72">COUNTIF($A$2:$A$11058,A4611)</f>
        <v>231</v>
      </c>
    </row>
    <row r="4612" spans="1:3">
      <c r="A4612" s="4" t="s">
        <v>1869</v>
      </c>
      <c r="B4612" t="s">
        <v>333</v>
      </c>
      <c r="C4612">
        <f t="shared" si="72"/>
        <v>1</v>
      </c>
    </row>
    <row r="4613" spans="1:3">
      <c r="A4613" s="4" t="s">
        <v>289</v>
      </c>
      <c r="B4613" t="s">
        <v>124</v>
      </c>
      <c r="C4613">
        <f t="shared" si="72"/>
        <v>13</v>
      </c>
    </row>
    <row r="4614" spans="1:3">
      <c r="A4614" s="4" t="s">
        <v>337</v>
      </c>
      <c r="B4614" t="s">
        <v>1870</v>
      </c>
      <c r="C4614">
        <f t="shared" si="72"/>
        <v>37</v>
      </c>
    </row>
    <row r="4615" spans="1:3">
      <c r="A4615" s="4" t="s">
        <v>317</v>
      </c>
      <c r="B4615" t="s">
        <v>109</v>
      </c>
      <c r="C4615">
        <f t="shared" si="72"/>
        <v>19</v>
      </c>
    </row>
    <row r="4616" spans="1:3">
      <c r="A4616" s="4" t="s">
        <v>454</v>
      </c>
      <c r="B4616" t="s">
        <v>326</v>
      </c>
      <c r="C4616">
        <f t="shared" si="72"/>
        <v>88</v>
      </c>
    </row>
    <row r="4617" spans="1:3">
      <c r="A4617" s="4" t="s">
        <v>399</v>
      </c>
      <c r="B4617" t="s">
        <v>525</v>
      </c>
      <c r="C4617">
        <f t="shared" si="72"/>
        <v>35</v>
      </c>
    </row>
    <row r="4618" spans="1:3">
      <c r="A4618" s="4" t="s">
        <v>1871</v>
      </c>
      <c r="B4618" t="s">
        <v>1266</v>
      </c>
      <c r="C4618">
        <f t="shared" si="72"/>
        <v>1</v>
      </c>
    </row>
    <row r="4619" spans="1:3">
      <c r="A4619" s="4" t="s">
        <v>450</v>
      </c>
      <c r="B4619" t="s">
        <v>265</v>
      </c>
      <c r="C4619">
        <f t="shared" si="72"/>
        <v>7</v>
      </c>
    </row>
    <row r="4620" spans="1:3">
      <c r="A4620" s="4" t="s">
        <v>1867</v>
      </c>
      <c r="B4620" t="s">
        <v>206</v>
      </c>
      <c r="C4620">
        <f t="shared" si="72"/>
        <v>3</v>
      </c>
    </row>
    <row r="4621" spans="1:3">
      <c r="A4621" s="4" t="s">
        <v>857</v>
      </c>
      <c r="B4621" t="s">
        <v>519</v>
      </c>
      <c r="C4621">
        <f t="shared" si="72"/>
        <v>2</v>
      </c>
    </row>
    <row r="4622" spans="1:3">
      <c r="A4622" s="4" t="s">
        <v>124</v>
      </c>
      <c r="B4622" t="s">
        <v>134</v>
      </c>
      <c r="C4622">
        <f t="shared" si="72"/>
        <v>231</v>
      </c>
    </row>
    <row r="4623" spans="1:3">
      <c r="A4623" s="4" t="s">
        <v>221</v>
      </c>
      <c r="B4623" t="s">
        <v>223</v>
      </c>
      <c r="C4623">
        <f t="shared" si="72"/>
        <v>81</v>
      </c>
    </row>
    <row r="4624" spans="1:3">
      <c r="A4624" s="4" t="s">
        <v>263</v>
      </c>
      <c r="B4624" t="s">
        <v>1872</v>
      </c>
      <c r="C4624">
        <f t="shared" si="72"/>
        <v>172</v>
      </c>
    </row>
    <row r="4625" spans="1:3">
      <c r="A4625" s="4" t="s">
        <v>263</v>
      </c>
      <c r="B4625" t="s">
        <v>1452</v>
      </c>
      <c r="C4625">
        <f t="shared" si="72"/>
        <v>172</v>
      </c>
    </row>
    <row r="4626" spans="1:3">
      <c r="A4626" s="4" t="s">
        <v>547</v>
      </c>
      <c r="B4626" t="s">
        <v>263</v>
      </c>
      <c r="C4626">
        <f t="shared" si="72"/>
        <v>40</v>
      </c>
    </row>
    <row r="4627" spans="1:3">
      <c r="A4627" s="4" t="s">
        <v>400</v>
      </c>
      <c r="B4627" t="s">
        <v>581</v>
      </c>
      <c r="C4627">
        <f t="shared" si="72"/>
        <v>47</v>
      </c>
    </row>
    <row r="4628" spans="1:3">
      <c r="A4628" s="4" t="s">
        <v>3608</v>
      </c>
      <c r="B4628" t="s">
        <v>204</v>
      </c>
      <c r="C4628">
        <f t="shared" si="72"/>
        <v>21</v>
      </c>
    </row>
    <row r="4629" spans="1:3">
      <c r="A4629" s="4" t="s">
        <v>122</v>
      </c>
      <c r="B4629" t="s">
        <v>1873</v>
      </c>
      <c r="C4629">
        <f t="shared" si="72"/>
        <v>14</v>
      </c>
    </row>
    <row r="4630" spans="1:3">
      <c r="A4630" s="4" t="s">
        <v>1579</v>
      </c>
      <c r="B4630" t="s">
        <v>993</v>
      </c>
      <c r="C4630">
        <f t="shared" si="72"/>
        <v>12</v>
      </c>
    </row>
    <row r="4631" spans="1:3">
      <c r="A4631" s="4" t="s">
        <v>209</v>
      </c>
      <c r="B4631" t="s">
        <v>943</v>
      </c>
      <c r="C4631">
        <f t="shared" si="72"/>
        <v>62</v>
      </c>
    </row>
    <row r="4632" spans="1:3">
      <c r="A4632" s="4" t="s">
        <v>215</v>
      </c>
      <c r="B4632" t="s">
        <v>368</v>
      </c>
      <c r="C4632">
        <f t="shared" si="72"/>
        <v>79</v>
      </c>
    </row>
    <row r="4633" spans="1:3">
      <c r="A4633" s="4" t="s">
        <v>1874</v>
      </c>
      <c r="B4633" t="s">
        <v>993</v>
      </c>
      <c r="C4633">
        <f t="shared" si="72"/>
        <v>1</v>
      </c>
    </row>
    <row r="4634" spans="1:3">
      <c r="A4634" s="4" t="s">
        <v>158</v>
      </c>
      <c r="B4634" t="s">
        <v>204</v>
      </c>
      <c r="C4634">
        <f t="shared" si="72"/>
        <v>29</v>
      </c>
    </row>
    <row r="4635" spans="1:3">
      <c r="A4635" s="4" t="s">
        <v>1367</v>
      </c>
      <c r="B4635" t="s">
        <v>601</v>
      </c>
      <c r="C4635">
        <f t="shared" si="72"/>
        <v>4</v>
      </c>
    </row>
    <row r="4636" spans="1:3">
      <c r="A4636" s="4" t="s">
        <v>580</v>
      </c>
      <c r="B4636" t="s">
        <v>580</v>
      </c>
      <c r="C4636">
        <f t="shared" si="72"/>
        <v>12</v>
      </c>
    </row>
    <row r="4637" spans="1:3">
      <c r="A4637" s="4" t="s">
        <v>324</v>
      </c>
      <c r="B4637" t="s">
        <v>1875</v>
      </c>
      <c r="C4637">
        <f t="shared" si="72"/>
        <v>48</v>
      </c>
    </row>
    <row r="4638" spans="1:3">
      <c r="A4638" s="4" t="s">
        <v>1876</v>
      </c>
      <c r="B4638" t="s">
        <v>323</v>
      </c>
      <c r="C4638">
        <f t="shared" si="72"/>
        <v>4</v>
      </c>
    </row>
    <row r="4639" spans="1:3">
      <c r="A4639" s="4" t="s">
        <v>212</v>
      </c>
      <c r="B4639" t="s">
        <v>1452</v>
      </c>
      <c r="C4639">
        <f t="shared" si="72"/>
        <v>29</v>
      </c>
    </row>
    <row r="4640" spans="1:3">
      <c r="A4640" s="4" t="s">
        <v>804</v>
      </c>
      <c r="B4640" t="s">
        <v>117</v>
      </c>
      <c r="C4640">
        <f t="shared" si="72"/>
        <v>14</v>
      </c>
    </row>
    <row r="4641" spans="1:3">
      <c r="A4641" s="4" t="s">
        <v>849</v>
      </c>
      <c r="B4641" t="s">
        <v>126</v>
      </c>
      <c r="C4641">
        <f t="shared" si="72"/>
        <v>3</v>
      </c>
    </row>
    <row r="4642" spans="1:3">
      <c r="A4642" s="4" t="s">
        <v>1762</v>
      </c>
      <c r="B4642" t="s">
        <v>796</v>
      </c>
      <c r="C4642">
        <f t="shared" si="72"/>
        <v>15</v>
      </c>
    </row>
    <row r="4643" spans="1:3">
      <c r="A4643" s="4" t="s">
        <v>1877</v>
      </c>
      <c r="B4643" t="s">
        <v>362</v>
      </c>
      <c r="C4643">
        <f t="shared" si="72"/>
        <v>2</v>
      </c>
    </row>
    <row r="4644" spans="1:3">
      <c r="A4644" s="4" t="s">
        <v>215</v>
      </c>
      <c r="B4644" t="s">
        <v>243</v>
      </c>
      <c r="C4644">
        <f t="shared" si="72"/>
        <v>79</v>
      </c>
    </row>
    <row r="4645" spans="1:3">
      <c r="A4645" s="4" t="s">
        <v>1007</v>
      </c>
      <c r="B4645" t="s">
        <v>1878</v>
      </c>
      <c r="C4645">
        <f t="shared" si="72"/>
        <v>13</v>
      </c>
    </row>
    <row r="4646" spans="1:3">
      <c r="A4646" s="4" t="s">
        <v>455</v>
      </c>
      <c r="B4646" t="s">
        <v>171</v>
      </c>
      <c r="C4646">
        <f t="shared" si="72"/>
        <v>23</v>
      </c>
    </row>
    <row r="4647" spans="1:3">
      <c r="A4647" s="4" t="s">
        <v>1011</v>
      </c>
      <c r="B4647" t="s">
        <v>1670</v>
      </c>
      <c r="C4647">
        <f t="shared" si="72"/>
        <v>8</v>
      </c>
    </row>
    <row r="4648" spans="1:3">
      <c r="A4648" s="4" t="s">
        <v>1808</v>
      </c>
      <c r="B4648" t="s">
        <v>229</v>
      </c>
      <c r="C4648">
        <f t="shared" si="72"/>
        <v>2</v>
      </c>
    </row>
    <row r="4649" spans="1:3">
      <c r="A4649" s="4" t="s">
        <v>399</v>
      </c>
      <c r="B4649" t="s">
        <v>1879</v>
      </c>
      <c r="C4649">
        <f t="shared" si="72"/>
        <v>35</v>
      </c>
    </row>
    <row r="4650" spans="1:3">
      <c r="A4650" s="4" t="s">
        <v>1880</v>
      </c>
      <c r="B4650" t="s">
        <v>1881</v>
      </c>
      <c r="C4650">
        <f t="shared" si="72"/>
        <v>1</v>
      </c>
    </row>
    <row r="4651" spans="1:3">
      <c r="A4651" s="4" t="s">
        <v>1875</v>
      </c>
      <c r="B4651" t="s">
        <v>151</v>
      </c>
      <c r="C4651">
        <f t="shared" si="72"/>
        <v>5</v>
      </c>
    </row>
    <row r="4652" spans="1:3">
      <c r="A4652" s="4" t="s">
        <v>1882</v>
      </c>
      <c r="B4652" t="s">
        <v>1882</v>
      </c>
      <c r="C4652">
        <f t="shared" si="72"/>
        <v>1</v>
      </c>
    </row>
    <row r="4653" spans="1:3">
      <c r="A4653" s="4" t="s">
        <v>117</v>
      </c>
      <c r="B4653" t="s">
        <v>395</v>
      </c>
      <c r="C4653">
        <f t="shared" si="72"/>
        <v>111</v>
      </c>
    </row>
    <row r="4654" spans="1:3">
      <c r="A4654" s="4" t="s">
        <v>1883</v>
      </c>
      <c r="B4654" t="s">
        <v>1884</v>
      </c>
      <c r="C4654">
        <f t="shared" si="72"/>
        <v>1</v>
      </c>
    </row>
    <row r="4655" spans="1:3">
      <c r="A4655" s="4" t="s">
        <v>1885</v>
      </c>
      <c r="B4655" t="s">
        <v>1886</v>
      </c>
      <c r="C4655">
        <f t="shared" si="72"/>
        <v>3</v>
      </c>
    </row>
    <row r="4656" spans="1:3">
      <c r="A4656" s="4" t="s">
        <v>165</v>
      </c>
      <c r="B4656" t="s">
        <v>1104</v>
      </c>
      <c r="C4656">
        <f t="shared" si="72"/>
        <v>27</v>
      </c>
    </row>
    <row r="4657" spans="1:3">
      <c r="A4657" s="4" t="s">
        <v>1125</v>
      </c>
      <c r="B4657" t="s">
        <v>934</v>
      </c>
      <c r="C4657">
        <f t="shared" si="72"/>
        <v>4</v>
      </c>
    </row>
    <row r="4658" spans="1:3">
      <c r="A4658" s="4" t="s">
        <v>336</v>
      </c>
      <c r="B4658" t="s">
        <v>447</v>
      </c>
      <c r="C4658">
        <f t="shared" si="72"/>
        <v>16</v>
      </c>
    </row>
    <row r="4659" spans="1:3">
      <c r="A4659" s="4" t="s">
        <v>553</v>
      </c>
      <c r="B4659" t="s">
        <v>154</v>
      </c>
      <c r="C4659">
        <f t="shared" si="72"/>
        <v>36</v>
      </c>
    </row>
    <row r="4660" spans="1:3">
      <c r="A4660" s="4" t="s">
        <v>1887</v>
      </c>
      <c r="B4660" t="s">
        <v>1888</v>
      </c>
      <c r="C4660">
        <f t="shared" si="72"/>
        <v>1</v>
      </c>
    </row>
    <row r="4661" spans="1:3">
      <c r="A4661" s="4" t="s">
        <v>1889</v>
      </c>
      <c r="B4661" t="s">
        <v>1890</v>
      </c>
      <c r="C4661">
        <f t="shared" si="72"/>
        <v>1</v>
      </c>
    </row>
    <row r="4662" spans="1:3">
      <c r="A4662" s="4" t="s">
        <v>178</v>
      </c>
      <c r="B4662" t="s">
        <v>996</v>
      </c>
      <c r="C4662">
        <f t="shared" si="72"/>
        <v>27</v>
      </c>
    </row>
    <row r="4663" spans="1:3">
      <c r="A4663" s="4" t="s">
        <v>1891</v>
      </c>
      <c r="B4663" t="s">
        <v>121</v>
      </c>
      <c r="C4663">
        <f t="shared" si="72"/>
        <v>4</v>
      </c>
    </row>
    <row r="4664" spans="1:3">
      <c r="A4664" s="4" t="s">
        <v>117</v>
      </c>
      <c r="B4664" t="s">
        <v>1892</v>
      </c>
      <c r="C4664">
        <f t="shared" si="72"/>
        <v>111</v>
      </c>
    </row>
    <row r="4665" spans="1:3">
      <c r="A4665" s="4" t="s">
        <v>943</v>
      </c>
      <c r="B4665" t="s">
        <v>284</v>
      </c>
      <c r="C4665">
        <f t="shared" si="72"/>
        <v>20</v>
      </c>
    </row>
    <row r="4666" spans="1:3">
      <c r="A4666" s="4" t="s">
        <v>1893</v>
      </c>
      <c r="B4666" t="s">
        <v>993</v>
      </c>
      <c r="C4666">
        <f t="shared" si="72"/>
        <v>4</v>
      </c>
    </row>
    <row r="4667" spans="1:3">
      <c r="A4667" s="4" t="s">
        <v>120</v>
      </c>
      <c r="B4667" t="s">
        <v>195</v>
      </c>
      <c r="C4667">
        <f t="shared" si="72"/>
        <v>55</v>
      </c>
    </row>
    <row r="4668" spans="1:3">
      <c r="A4668" s="4" t="s">
        <v>131</v>
      </c>
      <c r="B4668" t="s">
        <v>176</v>
      </c>
      <c r="C4668">
        <f t="shared" si="72"/>
        <v>4</v>
      </c>
    </row>
    <row r="4669" spans="1:3">
      <c r="A4669" s="4" t="s">
        <v>165</v>
      </c>
      <c r="B4669" t="s">
        <v>1118</v>
      </c>
      <c r="C4669">
        <f t="shared" si="72"/>
        <v>27</v>
      </c>
    </row>
    <row r="4670" spans="1:3">
      <c r="A4670" s="4" t="s">
        <v>780</v>
      </c>
      <c r="B4670" t="s">
        <v>912</v>
      </c>
      <c r="C4670">
        <f t="shared" si="72"/>
        <v>6</v>
      </c>
    </row>
    <row r="4671" spans="1:3">
      <c r="A4671" s="4" t="s">
        <v>109</v>
      </c>
      <c r="B4671" t="s">
        <v>1535</v>
      </c>
      <c r="C4671">
        <f t="shared" si="72"/>
        <v>30</v>
      </c>
    </row>
    <row r="4672" spans="1:3">
      <c r="A4672" s="4" t="s">
        <v>400</v>
      </c>
      <c r="B4672" t="s">
        <v>494</v>
      </c>
      <c r="C4672">
        <f t="shared" si="72"/>
        <v>47</v>
      </c>
    </row>
    <row r="4673" spans="1:3">
      <c r="A4673" s="4" t="s">
        <v>124</v>
      </c>
      <c r="B4673" t="s">
        <v>216</v>
      </c>
      <c r="C4673">
        <f t="shared" si="72"/>
        <v>231</v>
      </c>
    </row>
    <row r="4674" spans="1:3">
      <c r="A4674" s="4" t="s">
        <v>205</v>
      </c>
      <c r="B4674" t="s">
        <v>647</v>
      </c>
      <c r="C4674">
        <f t="shared" si="72"/>
        <v>109</v>
      </c>
    </row>
    <row r="4675" spans="1:3">
      <c r="A4675" s="4" t="s">
        <v>1894</v>
      </c>
      <c r="B4675" t="s">
        <v>301</v>
      </c>
      <c r="C4675">
        <f t="shared" ref="C4675:C4738" si="73">COUNTIF($A$2:$A$11058,A4675)</f>
        <v>1</v>
      </c>
    </row>
    <row r="4676" spans="1:3">
      <c r="A4676" s="4" t="s">
        <v>1313</v>
      </c>
      <c r="B4676" t="s">
        <v>204</v>
      </c>
      <c r="C4676">
        <f t="shared" si="73"/>
        <v>11</v>
      </c>
    </row>
    <row r="4677" spans="1:3">
      <c r="A4677" s="4" t="s">
        <v>1895</v>
      </c>
      <c r="B4677" t="s">
        <v>144</v>
      </c>
      <c r="C4677">
        <f t="shared" si="73"/>
        <v>1</v>
      </c>
    </row>
    <row r="4678" spans="1:3">
      <c r="A4678" s="4" t="s">
        <v>1896</v>
      </c>
      <c r="B4678" t="s">
        <v>494</v>
      </c>
      <c r="C4678">
        <f t="shared" si="73"/>
        <v>1</v>
      </c>
    </row>
    <row r="4679" spans="1:3">
      <c r="A4679" s="4" t="s">
        <v>152</v>
      </c>
      <c r="B4679" t="s">
        <v>215</v>
      </c>
      <c r="C4679">
        <f t="shared" si="73"/>
        <v>42</v>
      </c>
    </row>
    <row r="4680" spans="1:3">
      <c r="A4680" s="4" t="s">
        <v>1897</v>
      </c>
      <c r="B4680" t="s">
        <v>1898</v>
      </c>
      <c r="C4680">
        <f t="shared" si="73"/>
        <v>1</v>
      </c>
    </row>
    <row r="4681" spans="1:3">
      <c r="A4681" s="4" t="s">
        <v>715</v>
      </c>
      <c r="B4681" t="s">
        <v>263</v>
      </c>
      <c r="C4681">
        <f t="shared" si="73"/>
        <v>26</v>
      </c>
    </row>
    <row r="4682" spans="1:3">
      <c r="A4682" s="4" t="s">
        <v>1899</v>
      </c>
      <c r="B4682" t="s">
        <v>220</v>
      </c>
      <c r="C4682">
        <f t="shared" si="73"/>
        <v>3</v>
      </c>
    </row>
    <row r="4683" spans="1:3">
      <c r="A4683" s="4" t="s">
        <v>245</v>
      </c>
      <c r="B4683" t="s">
        <v>521</v>
      </c>
      <c r="C4683">
        <f t="shared" si="73"/>
        <v>9</v>
      </c>
    </row>
    <row r="4684" spans="1:3">
      <c r="A4684" s="4" t="s">
        <v>138</v>
      </c>
      <c r="B4684" t="s">
        <v>138</v>
      </c>
      <c r="C4684">
        <f t="shared" si="73"/>
        <v>9</v>
      </c>
    </row>
    <row r="4685" spans="1:3">
      <c r="A4685" s="4" t="s">
        <v>1900</v>
      </c>
      <c r="B4685" t="s">
        <v>1900</v>
      </c>
      <c r="C4685">
        <f t="shared" si="73"/>
        <v>2</v>
      </c>
    </row>
    <row r="4686" spans="1:3">
      <c r="A4686" s="4" t="s">
        <v>796</v>
      </c>
      <c r="B4686" t="s">
        <v>215</v>
      </c>
      <c r="C4686">
        <f t="shared" si="73"/>
        <v>34</v>
      </c>
    </row>
    <row r="4687" spans="1:3">
      <c r="A4687" s="4" t="s">
        <v>521</v>
      </c>
      <c r="B4687" t="s">
        <v>382</v>
      </c>
      <c r="C4687">
        <f t="shared" si="73"/>
        <v>18</v>
      </c>
    </row>
    <row r="4688" spans="1:3">
      <c r="A4688" s="4" t="s">
        <v>385</v>
      </c>
      <c r="B4688" t="s">
        <v>280</v>
      </c>
      <c r="C4688">
        <f t="shared" si="73"/>
        <v>22</v>
      </c>
    </row>
    <row r="4689" spans="1:3">
      <c r="A4689" s="4" t="s">
        <v>1901</v>
      </c>
      <c r="B4689" t="s">
        <v>215</v>
      </c>
      <c r="C4689">
        <f t="shared" si="73"/>
        <v>1</v>
      </c>
    </row>
    <row r="4690" spans="1:3">
      <c r="A4690" s="4" t="s">
        <v>195</v>
      </c>
      <c r="B4690" t="s">
        <v>1322</v>
      </c>
      <c r="C4690">
        <f t="shared" si="73"/>
        <v>15</v>
      </c>
    </row>
    <row r="4691" spans="1:3">
      <c r="A4691" s="4" t="s">
        <v>341</v>
      </c>
      <c r="B4691" t="s">
        <v>209</v>
      </c>
      <c r="C4691">
        <f t="shared" si="73"/>
        <v>40</v>
      </c>
    </row>
    <row r="4692" spans="1:3">
      <c r="A4692" s="4" t="s">
        <v>314</v>
      </c>
      <c r="B4692" t="s">
        <v>339</v>
      </c>
      <c r="C4692">
        <f t="shared" si="73"/>
        <v>11</v>
      </c>
    </row>
    <row r="4693" spans="1:3">
      <c r="A4693" s="4" t="s">
        <v>1350</v>
      </c>
      <c r="B4693" t="s">
        <v>1539</v>
      </c>
      <c r="C4693">
        <f t="shared" si="73"/>
        <v>3</v>
      </c>
    </row>
    <row r="4694" spans="1:3">
      <c r="A4694" s="4" t="s">
        <v>1902</v>
      </c>
      <c r="B4694" t="s">
        <v>924</v>
      </c>
      <c r="C4694">
        <f t="shared" si="73"/>
        <v>1</v>
      </c>
    </row>
    <row r="4695" spans="1:3">
      <c r="A4695" s="4" t="s">
        <v>413</v>
      </c>
      <c r="B4695" t="s">
        <v>164</v>
      </c>
      <c r="C4695">
        <f t="shared" si="73"/>
        <v>6</v>
      </c>
    </row>
    <row r="4696" spans="1:3">
      <c r="A4696" s="4" t="s">
        <v>1891</v>
      </c>
      <c r="B4696" t="s">
        <v>623</v>
      </c>
      <c r="C4696">
        <f t="shared" si="73"/>
        <v>4</v>
      </c>
    </row>
    <row r="4697" spans="1:3">
      <c r="A4697" s="4" t="s">
        <v>454</v>
      </c>
      <c r="B4697" t="s">
        <v>992</v>
      </c>
      <c r="C4697">
        <f t="shared" si="73"/>
        <v>88</v>
      </c>
    </row>
    <row r="4698" spans="1:3">
      <c r="A4698" s="4" t="s">
        <v>493</v>
      </c>
      <c r="B4698" t="s">
        <v>1274</v>
      </c>
      <c r="C4698">
        <f t="shared" si="73"/>
        <v>22</v>
      </c>
    </row>
    <row r="4699" spans="1:3">
      <c r="A4699" s="4" t="s">
        <v>154</v>
      </c>
      <c r="B4699" t="s">
        <v>140</v>
      </c>
      <c r="C4699">
        <f t="shared" si="73"/>
        <v>32</v>
      </c>
    </row>
    <row r="4700" spans="1:3">
      <c r="A4700" s="4" t="s">
        <v>1903</v>
      </c>
      <c r="B4700" t="s">
        <v>1904</v>
      </c>
      <c r="C4700">
        <f t="shared" si="73"/>
        <v>1</v>
      </c>
    </row>
    <row r="4701" spans="1:3">
      <c r="A4701" s="4" t="s">
        <v>1905</v>
      </c>
      <c r="B4701" t="s">
        <v>205</v>
      </c>
      <c r="C4701">
        <f t="shared" si="73"/>
        <v>1</v>
      </c>
    </row>
    <row r="4702" spans="1:3">
      <c r="A4702" s="4" t="s">
        <v>1906</v>
      </c>
      <c r="B4702" t="s">
        <v>1907</v>
      </c>
      <c r="C4702">
        <f t="shared" si="73"/>
        <v>1</v>
      </c>
    </row>
    <row r="4703" spans="1:3">
      <c r="A4703" s="4" t="s">
        <v>1027</v>
      </c>
      <c r="B4703" t="s">
        <v>141</v>
      </c>
      <c r="C4703">
        <f t="shared" si="73"/>
        <v>13</v>
      </c>
    </row>
    <row r="4704" spans="1:3">
      <c r="A4704" s="4" t="s">
        <v>162</v>
      </c>
      <c r="B4704" t="s">
        <v>731</v>
      </c>
      <c r="C4704">
        <f t="shared" si="73"/>
        <v>66</v>
      </c>
    </row>
    <row r="4705" spans="1:3">
      <c r="A4705" s="4" t="s">
        <v>396</v>
      </c>
      <c r="B4705" t="s">
        <v>1006</v>
      </c>
      <c r="C4705">
        <f t="shared" si="73"/>
        <v>38</v>
      </c>
    </row>
    <row r="4706" spans="1:3">
      <c r="A4706" s="4" t="s">
        <v>326</v>
      </c>
      <c r="B4706" t="s">
        <v>644</v>
      </c>
      <c r="C4706">
        <f t="shared" si="73"/>
        <v>64</v>
      </c>
    </row>
    <row r="4707" spans="1:3">
      <c r="A4707" s="4" t="s">
        <v>369</v>
      </c>
      <c r="B4707" t="s">
        <v>280</v>
      </c>
      <c r="C4707">
        <f t="shared" si="73"/>
        <v>41</v>
      </c>
    </row>
    <row r="4708" spans="1:3">
      <c r="A4708" s="4" t="s">
        <v>1535</v>
      </c>
      <c r="B4708" t="s">
        <v>385</v>
      </c>
      <c r="C4708">
        <f t="shared" si="73"/>
        <v>5</v>
      </c>
    </row>
    <row r="4709" spans="1:3">
      <c r="A4709" s="4" t="s">
        <v>1908</v>
      </c>
      <c r="B4709" t="s">
        <v>195</v>
      </c>
      <c r="C4709">
        <f t="shared" si="73"/>
        <v>3</v>
      </c>
    </row>
    <row r="4710" spans="1:3">
      <c r="A4710" s="4" t="s">
        <v>400</v>
      </c>
      <c r="B4710" t="s">
        <v>702</v>
      </c>
      <c r="C4710">
        <f t="shared" si="73"/>
        <v>47</v>
      </c>
    </row>
    <row r="4711" spans="1:3">
      <c r="A4711" s="4" t="s">
        <v>553</v>
      </c>
      <c r="B4711" t="s">
        <v>951</v>
      </c>
      <c r="C4711">
        <f t="shared" si="73"/>
        <v>36</v>
      </c>
    </row>
    <row r="4712" spans="1:3">
      <c r="A4712" s="4" t="s">
        <v>326</v>
      </c>
      <c r="B4712" t="s">
        <v>1340</v>
      </c>
      <c r="C4712">
        <f t="shared" si="73"/>
        <v>64</v>
      </c>
    </row>
    <row r="4713" spans="1:3">
      <c r="A4713" s="4" t="s">
        <v>287</v>
      </c>
      <c r="B4713" t="s">
        <v>529</v>
      </c>
      <c r="C4713">
        <f t="shared" si="73"/>
        <v>65</v>
      </c>
    </row>
    <row r="4714" spans="1:3">
      <c r="A4714" s="4" t="s">
        <v>783</v>
      </c>
      <c r="B4714" t="s">
        <v>871</v>
      </c>
      <c r="C4714">
        <f t="shared" si="73"/>
        <v>21</v>
      </c>
    </row>
    <row r="4715" spans="1:3">
      <c r="A4715" s="4" t="s">
        <v>1358</v>
      </c>
      <c r="B4715" t="s">
        <v>1358</v>
      </c>
      <c r="C4715">
        <f t="shared" si="73"/>
        <v>3</v>
      </c>
    </row>
    <row r="4716" spans="1:3">
      <c r="A4716" s="4" t="s">
        <v>221</v>
      </c>
      <c r="B4716" t="s">
        <v>993</v>
      </c>
      <c r="C4716">
        <f t="shared" si="73"/>
        <v>81</v>
      </c>
    </row>
    <row r="4717" spans="1:3">
      <c r="A4717" s="4" t="s">
        <v>822</v>
      </c>
      <c r="B4717" t="s">
        <v>467</v>
      </c>
      <c r="C4717">
        <f t="shared" si="73"/>
        <v>20</v>
      </c>
    </row>
    <row r="4718" spans="1:3">
      <c r="A4718" s="4" t="s">
        <v>447</v>
      </c>
      <c r="B4718" t="s">
        <v>215</v>
      </c>
      <c r="C4718">
        <f t="shared" si="73"/>
        <v>37</v>
      </c>
    </row>
    <row r="4719" spans="1:3">
      <c r="A4719" s="4" t="s">
        <v>311</v>
      </c>
      <c r="B4719" t="s">
        <v>421</v>
      </c>
      <c r="C4719">
        <f t="shared" si="73"/>
        <v>24</v>
      </c>
    </row>
    <row r="4720" spans="1:3">
      <c r="A4720" s="4" t="s">
        <v>243</v>
      </c>
      <c r="B4720" t="s">
        <v>263</v>
      </c>
      <c r="C4720">
        <f t="shared" si="73"/>
        <v>21</v>
      </c>
    </row>
    <row r="4721" spans="1:3">
      <c r="A4721" s="4" t="s">
        <v>576</v>
      </c>
      <c r="B4721" t="s">
        <v>581</v>
      </c>
      <c r="C4721">
        <f t="shared" si="73"/>
        <v>2</v>
      </c>
    </row>
    <row r="4722" spans="1:3">
      <c r="A4722" s="4" t="s">
        <v>649</v>
      </c>
      <c r="B4722" t="s">
        <v>498</v>
      </c>
      <c r="C4722">
        <f t="shared" si="73"/>
        <v>8</v>
      </c>
    </row>
    <row r="4723" spans="1:3">
      <c r="A4723" s="4" t="s">
        <v>400</v>
      </c>
      <c r="B4723" t="s">
        <v>212</v>
      </c>
      <c r="C4723">
        <f t="shared" si="73"/>
        <v>47</v>
      </c>
    </row>
    <row r="4724" spans="1:3">
      <c r="A4724" s="4" t="s">
        <v>447</v>
      </c>
      <c r="B4724" t="s">
        <v>625</v>
      </c>
      <c r="C4724">
        <f t="shared" si="73"/>
        <v>37</v>
      </c>
    </row>
    <row r="4725" spans="1:3">
      <c r="A4725" s="4" t="s">
        <v>454</v>
      </c>
      <c r="B4725" t="s">
        <v>263</v>
      </c>
      <c r="C4725">
        <f t="shared" si="73"/>
        <v>88</v>
      </c>
    </row>
    <row r="4726" spans="1:3">
      <c r="A4726" s="4" t="s">
        <v>1753</v>
      </c>
      <c r="B4726" t="s">
        <v>256</v>
      </c>
      <c r="C4726">
        <f t="shared" si="73"/>
        <v>4</v>
      </c>
    </row>
    <row r="4727" spans="1:3">
      <c r="A4727" s="4" t="s">
        <v>1153</v>
      </c>
      <c r="B4727" t="s">
        <v>435</v>
      </c>
      <c r="C4727">
        <f t="shared" si="73"/>
        <v>7</v>
      </c>
    </row>
    <row r="4728" spans="1:3">
      <c r="A4728" s="4" t="s">
        <v>111</v>
      </c>
      <c r="B4728" t="s">
        <v>256</v>
      </c>
      <c r="C4728">
        <f t="shared" si="73"/>
        <v>44</v>
      </c>
    </row>
    <row r="4729" spans="1:3">
      <c r="A4729" s="4" t="s">
        <v>292</v>
      </c>
      <c r="B4729" t="s">
        <v>804</v>
      </c>
      <c r="C4729">
        <f t="shared" si="73"/>
        <v>27</v>
      </c>
    </row>
    <row r="4730" spans="1:3">
      <c r="A4730" s="4" t="s">
        <v>547</v>
      </c>
      <c r="B4730" t="s">
        <v>311</v>
      </c>
      <c r="C4730">
        <f t="shared" si="73"/>
        <v>40</v>
      </c>
    </row>
    <row r="4731" spans="1:3">
      <c r="A4731" s="4" t="s">
        <v>111</v>
      </c>
      <c r="B4731" t="s">
        <v>912</v>
      </c>
      <c r="C4731">
        <f t="shared" si="73"/>
        <v>44</v>
      </c>
    </row>
    <row r="4732" spans="1:3">
      <c r="A4732" s="4" t="s">
        <v>1001</v>
      </c>
      <c r="B4732" t="s">
        <v>1051</v>
      </c>
      <c r="C4732">
        <f t="shared" si="73"/>
        <v>5</v>
      </c>
    </row>
    <row r="4733" spans="1:3">
      <c r="A4733" s="4" t="s">
        <v>221</v>
      </c>
      <c r="B4733" t="s">
        <v>944</v>
      </c>
      <c r="C4733">
        <f t="shared" si="73"/>
        <v>81</v>
      </c>
    </row>
    <row r="4734" spans="1:3">
      <c r="A4734" s="4" t="s">
        <v>125</v>
      </c>
      <c r="B4734" t="s">
        <v>1309</v>
      </c>
      <c r="C4734">
        <f t="shared" si="73"/>
        <v>5</v>
      </c>
    </row>
    <row r="4735" spans="1:3">
      <c r="A4735" s="4" t="s">
        <v>265</v>
      </c>
      <c r="B4735" t="s">
        <v>553</v>
      </c>
      <c r="C4735">
        <f t="shared" si="73"/>
        <v>97</v>
      </c>
    </row>
    <row r="4736" spans="1:3">
      <c r="A4736" s="4" t="s">
        <v>467</v>
      </c>
      <c r="B4736" t="s">
        <v>311</v>
      </c>
      <c r="C4736">
        <f t="shared" si="73"/>
        <v>30</v>
      </c>
    </row>
    <row r="4737" spans="1:3">
      <c r="A4737" s="4" t="s">
        <v>1909</v>
      </c>
      <c r="B4737" t="s">
        <v>723</v>
      </c>
      <c r="C4737">
        <f t="shared" si="73"/>
        <v>1</v>
      </c>
    </row>
    <row r="4738" spans="1:3">
      <c r="A4738" s="4" t="s">
        <v>205</v>
      </c>
      <c r="B4738" t="s">
        <v>127</v>
      </c>
      <c r="C4738">
        <f t="shared" si="73"/>
        <v>109</v>
      </c>
    </row>
    <row r="4739" spans="1:3">
      <c r="A4739" s="4" t="s">
        <v>1910</v>
      </c>
      <c r="B4739" t="s">
        <v>1911</v>
      </c>
      <c r="C4739">
        <f t="shared" ref="C4739:C4802" si="74">COUNTIF($A$2:$A$11058,A4739)</f>
        <v>1</v>
      </c>
    </row>
    <row r="4740" spans="1:3">
      <c r="A4740" s="4" t="s">
        <v>943</v>
      </c>
      <c r="B4740" t="s">
        <v>240</v>
      </c>
      <c r="C4740">
        <f t="shared" si="74"/>
        <v>20</v>
      </c>
    </row>
    <row r="4741" spans="1:3">
      <c r="A4741" s="4" t="s">
        <v>368</v>
      </c>
      <c r="B4741" t="s">
        <v>1912</v>
      </c>
      <c r="C4741">
        <f t="shared" si="74"/>
        <v>29</v>
      </c>
    </row>
    <row r="4742" spans="1:3">
      <c r="A4742" s="4" t="s">
        <v>1913</v>
      </c>
      <c r="B4742" t="s">
        <v>375</v>
      </c>
      <c r="C4742">
        <f t="shared" si="74"/>
        <v>2</v>
      </c>
    </row>
    <row r="4743" spans="1:3">
      <c r="A4743" s="4" t="s">
        <v>1914</v>
      </c>
      <c r="B4743" t="s">
        <v>1915</v>
      </c>
      <c r="C4743">
        <f t="shared" si="74"/>
        <v>1</v>
      </c>
    </row>
    <row r="4744" spans="1:3">
      <c r="A4744" s="4" t="s">
        <v>326</v>
      </c>
      <c r="B4744" t="s">
        <v>804</v>
      </c>
      <c r="C4744">
        <f t="shared" si="74"/>
        <v>64</v>
      </c>
    </row>
    <row r="4745" spans="1:3">
      <c r="A4745" s="4" t="s">
        <v>1916</v>
      </c>
      <c r="B4745" t="s">
        <v>311</v>
      </c>
      <c r="C4745">
        <f t="shared" si="74"/>
        <v>1</v>
      </c>
    </row>
    <row r="4746" spans="1:3">
      <c r="A4746" s="4" t="s">
        <v>1917</v>
      </c>
      <c r="B4746" t="s">
        <v>1918</v>
      </c>
      <c r="C4746">
        <f t="shared" si="74"/>
        <v>1</v>
      </c>
    </row>
    <row r="4747" spans="1:3">
      <c r="A4747" s="4" t="s">
        <v>3608</v>
      </c>
      <c r="B4747" t="s">
        <v>878</v>
      </c>
      <c r="C4747">
        <f t="shared" si="74"/>
        <v>21</v>
      </c>
    </row>
    <row r="4748" spans="1:3">
      <c r="A4748" s="4" t="s">
        <v>1913</v>
      </c>
      <c r="B4748" t="s">
        <v>811</v>
      </c>
      <c r="C4748">
        <f t="shared" si="74"/>
        <v>2</v>
      </c>
    </row>
    <row r="4749" spans="1:3">
      <c r="A4749" s="4" t="s">
        <v>112</v>
      </c>
      <c r="B4749" t="s">
        <v>218</v>
      </c>
      <c r="C4749">
        <f t="shared" si="74"/>
        <v>21</v>
      </c>
    </row>
    <row r="4750" spans="1:3">
      <c r="A4750" s="4" t="s">
        <v>382</v>
      </c>
      <c r="B4750" t="s">
        <v>647</v>
      </c>
      <c r="C4750">
        <f t="shared" si="74"/>
        <v>16</v>
      </c>
    </row>
    <row r="4751" spans="1:3">
      <c r="A4751" s="4" t="s">
        <v>1919</v>
      </c>
      <c r="B4751" t="s">
        <v>1730</v>
      </c>
      <c r="C4751">
        <f t="shared" si="74"/>
        <v>1</v>
      </c>
    </row>
    <row r="4752" spans="1:3">
      <c r="A4752" s="4" t="s">
        <v>1007</v>
      </c>
      <c r="B4752" t="s">
        <v>547</v>
      </c>
      <c r="C4752">
        <f t="shared" si="74"/>
        <v>13</v>
      </c>
    </row>
    <row r="4753" spans="1:3">
      <c r="A4753" s="4" t="s">
        <v>140</v>
      </c>
      <c r="B4753" t="s">
        <v>912</v>
      </c>
      <c r="C4753">
        <f t="shared" si="74"/>
        <v>26</v>
      </c>
    </row>
    <row r="4754" spans="1:3">
      <c r="A4754" s="4" t="s">
        <v>421</v>
      </c>
      <c r="B4754" t="s">
        <v>141</v>
      </c>
      <c r="C4754">
        <f t="shared" si="74"/>
        <v>11</v>
      </c>
    </row>
    <row r="4755" spans="1:3">
      <c r="A4755" s="4" t="s">
        <v>221</v>
      </c>
      <c r="B4755" t="s">
        <v>1920</v>
      </c>
      <c r="C4755">
        <f t="shared" si="74"/>
        <v>81</v>
      </c>
    </row>
    <row r="4756" spans="1:3">
      <c r="A4756" s="4" t="s">
        <v>3637</v>
      </c>
      <c r="B4756" t="s">
        <v>947</v>
      </c>
      <c r="C4756">
        <f t="shared" si="74"/>
        <v>2</v>
      </c>
    </row>
    <row r="4757" spans="1:3">
      <c r="A4757" s="4" t="s">
        <v>3608</v>
      </c>
      <c r="B4757" t="s">
        <v>566</v>
      </c>
      <c r="C4757">
        <f t="shared" si="74"/>
        <v>21</v>
      </c>
    </row>
    <row r="4758" spans="1:3">
      <c r="A4758" s="4" t="s">
        <v>1078</v>
      </c>
      <c r="B4758" t="s">
        <v>467</v>
      </c>
      <c r="C4758">
        <f t="shared" si="74"/>
        <v>19</v>
      </c>
    </row>
    <row r="4759" spans="1:3">
      <c r="A4759" s="4" t="s">
        <v>1414</v>
      </c>
      <c r="B4759" t="s">
        <v>204</v>
      </c>
      <c r="C4759">
        <f t="shared" si="74"/>
        <v>4</v>
      </c>
    </row>
    <row r="4760" spans="1:3">
      <c r="A4760" s="4" t="s">
        <v>822</v>
      </c>
      <c r="B4760" t="s">
        <v>121</v>
      </c>
      <c r="C4760">
        <f t="shared" si="74"/>
        <v>20</v>
      </c>
    </row>
    <row r="4761" spans="1:3">
      <c r="A4761" s="4" t="s">
        <v>1921</v>
      </c>
      <c r="B4761" t="s">
        <v>118</v>
      </c>
      <c r="C4761">
        <f t="shared" si="74"/>
        <v>3</v>
      </c>
    </row>
    <row r="4762" spans="1:3">
      <c r="A4762" s="4" t="s">
        <v>117</v>
      </c>
      <c r="B4762" t="s">
        <v>1922</v>
      </c>
      <c r="C4762">
        <f t="shared" si="74"/>
        <v>111</v>
      </c>
    </row>
    <row r="4763" spans="1:3">
      <c r="A4763" s="4" t="s">
        <v>1923</v>
      </c>
      <c r="B4763" t="s">
        <v>396</v>
      </c>
      <c r="C4763">
        <f t="shared" si="74"/>
        <v>3</v>
      </c>
    </row>
    <row r="4764" spans="1:3">
      <c r="A4764" s="4" t="s">
        <v>494</v>
      </c>
      <c r="B4764" t="s">
        <v>1924</v>
      </c>
      <c r="C4764">
        <f t="shared" si="74"/>
        <v>26</v>
      </c>
    </row>
    <row r="4765" spans="1:3">
      <c r="A4765" s="4" t="s">
        <v>573</v>
      </c>
      <c r="B4765" t="s">
        <v>117</v>
      </c>
      <c r="C4765">
        <f t="shared" si="74"/>
        <v>19</v>
      </c>
    </row>
    <row r="4766" spans="1:3">
      <c r="A4766" s="4" t="s">
        <v>1807</v>
      </c>
      <c r="B4766" t="s">
        <v>105</v>
      </c>
      <c r="C4766">
        <f t="shared" si="74"/>
        <v>4</v>
      </c>
    </row>
    <row r="4767" spans="1:3">
      <c r="A4767" s="4" t="s">
        <v>256</v>
      </c>
      <c r="B4767" t="s">
        <v>1258</v>
      </c>
      <c r="C4767">
        <f t="shared" si="74"/>
        <v>24</v>
      </c>
    </row>
    <row r="4768" spans="1:3">
      <c r="A4768" s="4" t="s">
        <v>124</v>
      </c>
      <c r="B4768" t="s">
        <v>1485</v>
      </c>
      <c r="C4768">
        <f t="shared" si="74"/>
        <v>231</v>
      </c>
    </row>
    <row r="4769" spans="1:3">
      <c r="A4769" s="4" t="s">
        <v>124</v>
      </c>
      <c r="B4769" t="s">
        <v>488</v>
      </c>
      <c r="C4769">
        <f t="shared" si="74"/>
        <v>231</v>
      </c>
    </row>
    <row r="4770" spans="1:3">
      <c r="A4770" s="4" t="s">
        <v>375</v>
      </c>
      <c r="B4770" t="s">
        <v>912</v>
      </c>
      <c r="C4770">
        <f t="shared" si="74"/>
        <v>25</v>
      </c>
    </row>
    <row r="4771" spans="1:3">
      <c r="A4771" s="4" t="s">
        <v>1925</v>
      </c>
      <c r="B4771" t="s">
        <v>1926</v>
      </c>
      <c r="C4771">
        <f t="shared" si="74"/>
        <v>2</v>
      </c>
    </row>
    <row r="4772" spans="1:3">
      <c r="A4772" s="4" t="s">
        <v>162</v>
      </c>
      <c r="B4772" t="s">
        <v>427</v>
      </c>
      <c r="C4772">
        <f t="shared" si="74"/>
        <v>66</v>
      </c>
    </row>
    <row r="4773" spans="1:3">
      <c r="A4773" s="4" t="s">
        <v>158</v>
      </c>
      <c r="B4773" t="s">
        <v>1701</v>
      </c>
      <c r="C4773">
        <f t="shared" si="74"/>
        <v>29</v>
      </c>
    </row>
    <row r="4774" spans="1:3">
      <c r="A4774" s="4" t="s">
        <v>1230</v>
      </c>
      <c r="B4774" t="s">
        <v>386</v>
      </c>
      <c r="C4774">
        <f t="shared" si="74"/>
        <v>6</v>
      </c>
    </row>
    <row r="4775" spans="1:3">
      <c r="A4775" s="4" t="s">
        <v>118</v>
      </c>
      <c r="B4775" t="s">
        <v>212</v>
      </c>
      <c r="C4775">
        <f t="shared" si="74"/>
        <v>68</v>
      </c>
    </row>
    <row r="4776" spans="1:3">
      <c r="A4776" s="4" t="s">
        <v>816</v>
      </c>
      <c r="B4776" t="s">
        <v>816</v>
      </c>
      <c r="C4776">
        <f t="shared" si="74"/>
        <v>12</v>
      </c>
    </row>
    <row r="4777" spans="1:3">
      <c r="A4777" s="4" t="s">
        <v>368</v>
      </c>
      <c r="B4777" t="s">
        <v>1228</v>
      </c>
      <c r="C4777">
        <f t="shared" si="74"/>
        <v>29</v>
      </c>
    </row>
    <row r="4778" spans="1:3">
      <c r="A4778" s="4" t="s">
        <v>845</v>
      </c>
      <c r="B4778" t="s">
        <v>212</v>
      </c>
      <c r="C4778">
        <f t="shared" si="74"/>
        <v>18</v>
      </c>
    </row>
    <row r="4779" spans="1:3">
      <c r="A4779" s="4" t="s">
        <v>336</v>
      </c>
      <c r="B4779" t="s">
        <v>197</v>
      </c>
      <c r="C4779">
        <f t="shared" si="74"/>
        <v>16</v>
      </c>
    </row>
    <row r="4780" spans="1:3">
      <c r="A4780" s="4" t="s">
        <v>151</v>
      </c>
      <c r="B4780" t="s">
        <v>221</v>
      </c>
      <c r="C4780">
        <f t="shared" si="74"/>
        <v>12</v>
      </c>
    </row>
    <row r="4781" spans="1:3">
      <c r="A4781" s="4" t="s">
        <v>202</v>
      </c>
      <c r="B4781" t="s">
        <v>1207</v>
      </c>
      <c r="C4781">
        <f t="shared" si="74"/>
        <v>20</v>
      </c>
    </row>
    <row r="4782" spans="1:3">
      <c r="A4782" s="4" t="s">
        <v>227</v>
      </c>
      <c r="B4782" t="s">
        <v>1927</v>
      </c>
      <c r="C4782">
        <f t="shared" si="74"/>
        <v>25</v>
      </c>
    </row>
    <row r="4783" spans="1:3">
      <c r="A4783" s="4" t="s">
        <v>209</v>
      </c>
      <c r="B4783" t="s">
        <v>212</v>
      </c>
      <c r="C4783">
        <f t="shared" si="74"/>
        <v>62</v>
      </c>
    </row>
    <row r="4784" spans="1:3">
      <c r="A4784" s="4" t="s">
        <v>553</v>
      </c>
      <c r="B4784" t="s">
        <v>273</v>
      </c>
      <c r="C4784">
        <f t="shared" si="74"/>
        <v>36</v>
      </c>
    </row>
    <row r="4785" spans="1:3">
      <c r="A4785" s="4" t="s">
        <v>467</v>
      </c>
      <c r="B4785" t="s">
        <v>284</v>
      </c>
      <c r="C4785">
        <f t="shared" si="74"/>
        <v>30</v>
      </c>
    </row>
    <row r="4786" spans="1:3">
      <c r="A4786" s="4" t="s">
        <v>1367</v>
      </c>
      <c r="B4786" t="s">
        <v>394</v>
      </c>
      <c r="C4786">
        <f t="shared" si="74"/>
        <v>4</v>
      </c>
    </row>
    <row r="4787" spans="1:3">
      <c r="A4787" s="4" t="s">
        <v>222</v>
      </c>
      <c r="B4787" t="s">
        <v>912</v>
      </c>
      <c r="C4787">
        <f t="shared" si="74"/>
        <v>49</v>
      </c>
    </row>
    <row r="4788" spans="1:3">
      <c r="A4788" s="4" t="s">
        <v>174</v>
      </c>
      <c r="B4788" t="s">
        <v>174</v>
      </c>
      <c r="C4788">
        <f t="shared" si="74"/>
        <v>4</v>
      </c>
    </row>
    <row r="4789" spans="1:3">
      <c r="A4789" s="4" t="s">
        <v>804</v>
      </c>
      <c r="B4789" t="s">
        <v>1928</v>
      </c>
      <c r="C4789">
        <f t="shared" si="74"/>
        <v>14</v>
      </c>
    </row>
    <row r="4790" spans="1:3">
      <c r="A4790" s="4" t="s">
        <v>291</v>
      </c>
      <c r="B4790" t="s">
        <v>212</v>
      </c>
      <c r="C4790">
        <f t="shared" si="74"/>
        <v>13</v>
      </c>
    </row>
    <row r="4791" spans="1:3">
      <c r="A4791" s="4" t="s">
        <v>221</v>
      </c>
      <c r="B4791" t="s">
        <v>1929</v>
      </c>
      <c r="C4791">
        <f t="shared" si="74"/>
        <v>81</v>
      </c>
    </row>
    <row r="4792" spans="1:3">
      <c r="A4792" s="4" t="s">
        <v>218</v>
      </c>
      <c r="B4792" t="s">
        <v>978</v>
      </c>
      <c r="C4792">
        <f t="shared" si="74"/>
        <v>37</v>
      </c>
    </row>
    <row r="4793" spans="1:3">
      <c r="A4793" s="4" t="s">
        <v>144</v>
      </c>
      <c r="B4793" t="s">
        <v>108</v>
      </c>
      <c r="C4793">
        <f t="shared" si="74"/>
        <v>60</v>
      </c>
    </row>
    <row r="4794" spans="1:3">
      <c r="A4794" s="4" t="s">
        <v>1416</v>
      </c>
      <c r="B4794" t="s">
        <v>1221</v>
      </c>
      <c r="C4794">
        <f t="shared" si="74"/>
        <v>7</v>
      </c>
    </row>
    <row r="4795" spans="1:3">
      <c r="A4795" s="4" t="s">
        <v>216</v>
      </c>
      <c r="B4795" t="s">
        <v>389</v>
      </c>
      <c r="C4795">
        <f t="shared" si="74"/>
        <v>37</v>
      </c>
    </row>
    <row r="4796" spans="1:3">
      <c r="A4796" s="4" t="s">
        <v>796</v>
      </c>
      <c r="B4796" t="s">
        <v>212</v>
      </c>
      <c r="C4796">
        <f t="shared" si="74"/>
        <v>34</v>
      </c>
    </row>
    <row r="4797" spans="1:3">
      <c r="A4797" s="4" t="s">
        <v>1063</v>
      </c>
      <c r="B4797" t="s">
        <v>580</v>
      </c>
      <c r="C4797">
        <f t="shared" si="74"/>
        <v>2</v>
      </c>
    </row>
    <row r="4798" spans="1:3">
      <c r="A4798" s="4" t="s">
        <v>178</v>
      </c>
      <c r="B4798" t="s">
        <v>391</v>
      </c>
      <c r="C4798">
        <f t="shared" si="74"/>
        <v>27</v>
      </c>
    </row>
    <row r="4799" spans="1:3">
      <c r="A4799" s="4" t="s">
        <v>1930</v>
      </c>
      <c r="B4799" t="s">
        <v>1799</v>
      </c>
      <c r="C4799">
        <f t="shared" si="74"/>
        <v>1</v>
      </c>
    </row>
    <row r="4800" spans="1:3">
      <c r="A4800" s="4" t="s">
        <v>452</v>
      </c>
      <c r="B4800" t="s">
        <v>311</v>
      </c>
      <c r="C4800">
        <f t="shared" si="74"/>
        <v>19</v>
      </c>
    </row>
    <row r="4801" spans="1:3">
      <c r="A4801" s="4" t="s">
        <v>1356</v>
      </c>
      <c r="B4801" t="s">
        <v>212</v>
      </c>
      <c r="C4801">
        <f t="shared" si="74"/>
        <v>8</v>
      </c>
    </row>
    <row r="4802" spans="1:3">
      <c r="A4802" s="4" t="s">
        <v>494</v>
      </c>
      <c r="B4802" t="s">
        <v>395</v>
      </c>
      <c r="C4802">
        <f t="shared" si="74"/>
        <v>26</v>
      </c>
    </row>
    <row r="4803" spans="1:3">
      <c r="A4803" s="4" t="s">
        <v>337</v>
      </c>
      <c r="B4803" t="s">
        <v>121</v>
      </c>
      <c r="C4803">
        <f t="shared" ref="C4803:C4866" si="75">COUNTIF($A$2:$A$11058,A4803)</f>
        <v>37</v>
      </c>
    </row>
    <row r="4804" spans="1:3">
      <c r="A4804" s="4" t="s">
        <v>333</v>
      </c>
      <c r="B4804" t="s">
        <v>1204</v>
      </c>
      <c r="C4804">
        <f t="shared" si="75"/>
        <v>10</v>
      </c>
    </row>
    <row r="4805" spans="1:3">
      <c r="A4805" s="4" t="s">
        <v>124</v>
      </c>
      <c r="B4805" t="s">
        <v>1931</v>
      </c>
      <c r="C4805">
        <f t="shared" si="75"/>
        <v>231</v>
      </c>
    </row>
    <row r="4806" spans="1:3">
      <c r="A4806" s="4" t="s">
        <v>117</v>
      </c>
      <c r="B4806" t="s">
        <v>124</v>
      </c>
      <c r="C4806">
        <f t="shared" si="75"/>
        <v>111</v>
      </c>
    </row>
    <row r="4807" spans="1:3">
      <c r="A4807" s="4" t="s">
        <v>653</v>
      </c>
      <c r="B4807" t="s">
        <v>463</v>
      </c>
      <c r="C4807">
        <f t="shared" si="75"/>
        <v>13</v>
      </c>
    </row>
    <row r="4808" spans="1:3">
      <c r="A4808" s="4" t="s">
        <v>152</v>
      </c>
      <c r="B4808" t="s">
        <v>124</v>
      </c>
      <c r="C4808">
        <f t="shared" si="75"/>
        <v>42</v>
      </c>
    </row>
    <row r="4809" spans="1:3">
      <c r="A4809" s="4" t="s">
        <v>1690</v>
      </c>
      <c r="B4809" t="s">
        <v>124</v>
      </c>
      <c r="C4809">
        <f t="shared" si="75"/>
        <v>6</v>
      </c>
    </row>
    <row r="4810" spans="1:3">
      <c r="A4810" s="4" t="s">
        <v>452</v>
      </c>
      <c r="B4810" t="s">
        <v>326</v>
      </c>
      <c r="C4810">
        <f t="shared" si="75"/>
        <v>19</v>
      </c>
    </row>
    <row r="4811" spans="1:3">
      <c r="A4811" s="4" t="s">
        <v>1929</v>
      </c>
      <c r="B4811" t="s">
        <v>263</v>
      </c>
      <c r="C4811">
        <f t="shared" si="75"/>
        <v>5</v>
      </c>
    </row>
    <row r="4812" spans="1:3">
      <c r="A4812" s="4" t="s">
        <v>265</v>
      </c>
      <c r="B4812" t="s">
        <v>547</v>
      </c>
      <c r="C4812">
        <f t="shared" si="75"/>
        <v>97</v>
      </c>
    </row>
    <row r="4813" spans="1:3">
      <c r="A4813" s="4" t="s">
        <v>400</v>
      </c>
      <c r="B4813" t="s">
        <v>280</v>
      </c>
      <c r="C4813">
        <f t="shared" si="75"/>
        <v>47</v>
      </c>
    </row>
    <row r="4814" spans="1:3">
      <c r="A4814" s="4" t="s">
        <v>109</v>
      </c>
      <c r="B4814" t="s">
        <v>201</v>
      </c>
      <c r="C4814">
        <f t="shared" si="75"/>
        <v>30</v>
      </c>
    </row>
    <row r="4815" spans="1:3">
      <c r="A4815" s="4" t="s">
        <v>566</v>
      </c>
      <c r="B4815" t="s">
        <v>391</v>
      </c>
      <c r="C4815">
        <f t="shared" si="75"/>
        <v>9</v>
      </c>
    </row>
    <row r="4816" spans="1:3">
      <c r="A4816" s="4" t="s">
        <v>124</v>
      </c>
      <c r="B4816" t="s">
        <v>452</v>
      </c>
      <c r="C4816">
        <f t="shared" si="75"/>
        <v>231</v>
      </c>
    </row>
    <row r="4817" spans="1:3">
      <c r="A4817" s="4" t="s">
        <v>1932</v>
      </c>
      <c r="B4817" t="s">
        <v>209</v>
      </c>
      <c r="C4817">
        <f t="shared" si="75"/>
        <v>1</v>
      </c>
    </row>
    <row r="4818" spans="1:3">
      <c r="A4818" s="4" t="s">
        <v>386</v>
      </c>
      <c r="B4818" t="s">
        <v>394</v>
      </c>
      <c r="C4818">
        <f t="shared" si="75"/>
        <v>21</v>
      </c>
    </row>
    <row r="4819" spans="1:3">
      <c r="A4819" s="4" t="s">
        <v>1933</v>
      </c>
      <c r="B4819" t="s">
        <v>431</v>
      </c>
      <c r="C4819">
        <f t="shared" si="75"/>
        <v>1</v>
      </c>
    </row>
    <row r="4820" spans="1:3">
      <c r="A4820" s="4" t="s">
        <v>220</v>
      </c>
      <c r="B4820" t="s">
        <v>335</v>
      </c>
      <c r="C4820">
        <f t="shared" si="75"/>
        <v>107</v>
      </c>
    </row>
    <row r="4821" spans="1:3">
      <c r="A4821" s="4" t="s">
        <v>215</v>
      </c>
      <c r="B4821" t="s">
        <v>118</v>
      </c>
      <c r="C4821">
        <f t="shared" si="75"/>
        <v>79</v>
      </c>
    </row>
    <row r="4822" spans="1:3">
      <c r="A4822" s="4" t="s">
        <v>1255</v>
      </c>
      <c r="B4822" t="s">
        <v>234</v>
      </c>
      <c r="C4822">
        <f t="shared" si="75"/>
        <v>10</v>
      </c>
    </row>
    <row r="4823" spans="1:3">
      <c r="A4823" s="4" t="s">
        <v>1934</v>
      </c>
      <c r="B4823" t="s">
        <v>1337</v>
      </c>
      <c r="C4823">
        <f t="shared" si="75"/>
        <v>1</v>
      </c>
    </row>
    <row r="4824" spans="1:3">
      <c r="A4824" s="4" t="s">
        <v>256</v>
      </c>
      <c r="B4824" t="s">
        <v>389</v>
      </c>
      <c r="C4824">
        <f t="shared" si="75"/>
        <v>24</v>
      </c>
    </row>
    <row r="4825" spans="1:3">
      <c r="A4825" s="4" t="s">
        <v>878</v>
      </c>
      <c r="B4825" t="s">
        <v>212</v>
      </c>
      <c r="C4825">
        <f t="shared" si="75"/>
        <v>13</v>
      </c>
    </row>
    <row r="4826" spans="1:3">
      <c r="A4826" s="4" t="s">
        <v>1398</v>
      </c>
      <c r="B4826" t="s">
        <v>124</v>
      </c>
      <c r="C4826">
        <f t="shared" si="75"/>
        <v>12</v>
      </c>
    </row>
    <row r="4827" spans="1:3">
      <c r="A4827" s="4" t="s">
        <v>162</v>
      </c>
      <c r="B4827" t="s">
        <v>466</v>
      </c>
      <c r="C4827">
        <f t="shared" si="75"/>
        <v>66</v>
      </c>
    </row>
    <row r="4828" spans="1:3">
      <c r="A4828" s="4" t="s">
        <v>205</v>
      </c>
      <c r="B4828" t="s">
        <v>547</v>
      </c>
      <c r="C4828">
        <f t="shared" si="75"/>
        <v>109</v>
      </c>
    </row>
    <row r="4829" spans="1:3">
      <c r="A4829" s="4" t="s">
        <v>265</v>
      </c>
      <c r="B4829" t="s">
        <v>120</v>
      </c>
      <c r="C4829">
        <f t="shared" si="75"/>
        <v>97</v>
      </c>
    </row>
    <row r="4830" spans="1:3">
      <c r="A4830" s="4" t="s">
        <v>1007</v>
      </c>
      <c r="B4830" t="s">
        <v>579</v>
      </c>
      <c r="C4830">
        <f t="shared" si="75"/>
        <v>13</v>
      </c>
    </row>
    <row r="4831" spans="1:3">
      <c r="A4831" s="4" t="s">
        <v>598</v>
      </c>
      <c r="B4831" t="s">
        <v>170</v>
      </c>
      <c r="C4831">
        <f t="shared" si="75"/>
        <v>14</v>
      </c>
    </row>
    <row r="4832" spans="1:3">
      <c r="A4832" s="4" t="s">
        <v>644</v>
      </c>
      <c r="B4832" t="s">
        <v>118</v>
      </c>
      <c r="C4832">
        <f t="shared" si="75"/>
        <v>12</v>
      </c>
    </row>
    <row r="4833" spans="1:3">
      <c r="A4833" s="4" t="s">
        <v>376</v>
      </c>
      <c r="B4833" t="s">
        <v>796</v>
      </c>
      <c r="C4833">
        <f t="shared" si="75"/>
        <v>30</v>
      </c>
    </row>
    <row r="4834" spans="1:3">
      <c r="A4834" s="4" t="s">
        <v>369</v>
      </c>
      <c r="B4834" t="s">
        <v>882</v>
      </c>
      <c r="C4834">
        <f t="shared" si="75"/>
        <v>41</v>
      </c>
    </row>
    <row r="4835" spans="1:3">
      <c r="A4835" s="4" t="s">
        <v>422</v>
      </c>
      <c r="B4835" t="s">
        <v>215</v>
      </c>
      <c r="C4835">
        <f t="shared" si="75"/>
        <v>18</v>
      </c>
    </row>
    <row r="4836" spans="1:3">
      <c r="A4836" s="4" t="s">
        <v>1308</v>
      </c>
      <c r="B4836" t="s">
        <v>1608</v>
      </c>
      <c r="C4836">
        <f t="shared" si="75"/>
        <v>9</v>
      </c>
    </row>
    <row r="4837" spans="1:3">
      <c r="A4837" s="4" t="s">
        <v>651</v>
      </c>
      <c r="B4837" t="s">
        <v>1485</v>
      </c>
      <c r="C4837">
        <f t="shared" si="75"/>
        <v>4</v>
      </c>
    </row>
    <row r="4838" spans="1:3">
      <c r="A4838" s="4" t="s">
        <v>882</v>
      </c>
      <c r="B4838" t="s">
        <v>783</v>
      </c>
      <c r="C4838">
        <f t="shared" si="75"/>
        <v>34</v>
      </c>
    </row>
    <row r="4839" spans="1:3">
      <c r="A4839" s="4" t="s">
        <v>401</v>
      </c>
      <c r="B4839" t="s">
        <v>553</v>
      </c>
      <c r="C4839">
        <f t="shared" si="75"/>
        <v>37</v>
      </c>
    </row>
    <row r="4840" spans="1:3">
      <c r="A4840" s="4" t="s">
        <v>337</v>
      </c>
      <c r="B4840" t="s">
        <v>1308</v>
      </c>
      <c r="C4840">
        <f t="shared" si="75"/>
        <v>37</v>
      </c>
    </row>
    <row r="4841" spans="1:3">
      <c r="A4841" s="4" t="s">
        <v>1078</v>
      </c>
      <c r="B4841" t="s">
        <v>1241</v>
      </c>
      <c r="C4841">
        <f t="shared" si="75"/>
        <v>19</v>
      </c>
    </row>
    <row r="4842" spans="1:3">
      <c r="A4842" s="4" t="s">
        <v>1007</v>
      </c>
      <c r="B4842" t="s">
        <v>335</v>
      </c>
      <c r="C4842">
        <f t="shared" si="75"/>
        <v>13</v>
      </c>
    </row>
    <row r="4843" spans="1:3">
      <c r="A4843" s="4" t="s">
        <v>1923</v>
      </c>
      <c r="B4843" t="s">
        <v>396</v>
      </c>
      <c r="C4843">
        <f t="shared" si="75"/>
        <v>3</v>
      </c>
    </row>
    <row r="4844" spans="1:3">
      <c r="A4844" s="4" t="s">
        <v>221</v>
      </c>
      <c r="B4844" t="s">
        <v>519</v>
      </c>
      <c r="C4844">
        <f t="shared" si="75"/>
        <v>81</v>
      </c>
    </row>
    <row r="4845" spans="1:3">
      <c r="A4845" s="4" t="s">
        <v>428</v>
      </c>
      <c r="B4845" t="s">
        <v>853</v>
      </c>
      <c r="C4845">
        <f t="shared" si="75"/>
        <v>11</v>
      </c>
    </row>
    <row r="4846" spans="1:3">
      <c r="A4846" s="4" t="s">
        <v>1645</v>
      </c>
      <c r="B4846" t="s">
        <v>1350</v>
      </c>
      <c r="C4846">
        <f t="shared" si="75"/>
        <v>24</v>
      </c>
    </row>
    <row r="4847" spans="1:3">
      <c r="A4847" s="4" t="s">
        <v>179</v>
      </c>
      <c r="B4847" t="s">
        <v>1359</v>
      </c>
      <c r="C4847">
        <f t="shared" si="75"/>
        <v>9</v>
      </c>
    </row>
    <row r="4848" spans="1:3">
      <c r="A4848" s="4" t="s">
        <v>263</v>
      </c>
      <c r="B4848" t="s">
        <v>317</v>
      </c>
      <c r="C4848">
        <f t="shared" si="75"/>
        <v>172</v>
      </c>
    </row>
    <row r="4849" spans="1:3">
      <c r="A4849" s="4" t="s">
        <v>263</v>
      </c>
      <c r="B4849" t="s">
        <v>1323</v>
      </c>
      <c r="C4849">
        <f t="shared" si="75"/>
        <v>172</v>
      </c>
    </row>
    <row r="4850" spans="1:3">
      <c r="A4850" s="4" t="s">
        <v>467</v>
      </c>
      <c r="B4850" t="s">
        <v>280</v>
      </c>
      <c r="C4850">
        <f t="shared" si="75"/>
        <v>30</v>
      </c>
    </row>
    <row r="4851" spans="1:3">
      <c r="A4851" s="4" t="s">
        <v>337</v>
      </c>
      <c r="B4851" t="s">
        <v>339</v>
      </c>
      <c r="C4851">
        <f t="shared" si="75"/>
        <v>37</v>
      </c>
    </row>
    <row r="4852" spans="1:3">
      <c r="A4852" s="4" t="s">
        <v>398</v>
      </c>
      <c r="B4852" t="s">
        <v>403</v>
      </c>
      <c r="C4852">
        <f t="shared" si="75"/>
        <v>12</v>
      </c>
    </row>
    <row r="4853" spans="1:3">
      <c r="A4853" s="4" t="s">
        <v>1935</v>
      </c>
      <c r="B4853" t="s">
        <v>265</v>
      </c>
      <c r="C4853">
        <f t="shared" si="75"/>
        <v>1</v>
      </c>
    </row>
    <row r="4854" spans="1:3">
      <c r="A4854" s="4" t="s">
        <v>375</v>
      </c>
      <c r="B4854" t="s">
        <v>126</v>
      </c>
      <c r="C4854">
        <f t="shared" si="75"/>
        <v>25</v>
      </c>
    </row>
    <row r="4855" spans="1:3">
      <c r="A4855" s="4" t="s">
        <v>1313</v>
      </c>
      <c r="B4855" t="s">
        <v>1936</v>
      </c>
      <c r="C4855">
        <f t="shared" si="75"/>
        <v>11</v>
      </c>
    </row>
    <row r="4856" spans="1:3">
      <c r="A4856" s="4" t="s">
        <v>598</v>
      </c>
      <c r="B4856" t="s">
        <v>136</v>
      </c>
      <c r="C4856">
        <f t="shared" si="75"/>
        <v>14</v>
      </c>
    </row>
    <row r="4857" spans="1:3">
      <c r="A4857" s="4" t="s">
        <v>376</v>
      </c>
      <c r="B4857" t="s">
        <v>825</v>
      </c>
      <c r="C4857">
        <f t="shared" si="75"/>
        <v>30</v>
      </c>
    </row>
    <row r="4858" spans="1:3">
      <c r="A4858" s="4" t="s">
        <v>3638</v>
      </c>
      <c r="B4858" t="s">
        <v>215</v>
      </c>
      <c r="C4858">
        <f t="shared" si="75"/>
        <v>1</v>
      </c>
    </row>
    <row r="4859" spans="1:3">
      <c r="A4859" s="4" t="s">
        <v>154</v>
      </c>
      <c r="B4859" t="s">
        <v>447</v>
      </c>
      <c r="C4859">
        <f t="shared" si="75"/>
        <v>32</v>
      </c>
    </row>
    <row r="4860" spans="1:3">
      <c r="A4860" s="4" t="s">
        <v>216</v>
      </c>
      <c r="B4860" t="s">
        <v>400</v>
      </c>
      <c r="C4860">
        <f t="shared" si="75"/>
        <v>37</v>
      </c>
    </row>
    <row r="4861" spans="1:3">
      <c r="A4861" s="4" t="s">
        <v>1937</v>
      </c>
      <c r="B4861" t="s">
        <v>212</v>
      </c>
      <c r="C4861">
        <f t="shared" si="75"/>
        <v>1</v>
      </c>
    </row>
    <row r="4862" spans="1:3">
      <c r="A4862" s="4" t="s">
        <v>782</v>
      </c>
      <c r="B4862" t="s">
        <v>601</v>
      </c>
      <c r="C4862">
        <f t="shared" si="75"/>
        <v>3</v>
      </c>
    </row>
    <row r="4863" spans="1:3">
      <c r="A4863" s="4" t="s">
        <v>1938</v>
      </c>
      <c r="B4863" t="s">
        <v>1115</v>
      </c>
      <c r="C4863">
        <f t="shared" si="75"/>
        <v>1</v>
      </c>
    </row>
    <row r="4864" spans="1:3">
      <c r="A4864" s="4" t="s">
        <v>209</v>
      </c>
      <c r="B4864" t="s">
        <v>1414</v>
      </c>
      <c r="C4864">
        <f t="shared" si="75"/>
        <v>62</v>
      </c>
    </row>
    <row r="4865" spans="1:3">
      <c r="A4865" s="4" t="s">
        <v>709</v>
      </c>
      <c r="B4865" t="s">
        <v>158</v>
      </c>
      <c r="C4865">
        <f t="shared" si="75"/>
        <v>5</v>
      </c>
    </row>
    <row r="4866" spans="1:3">
      <c r="A4866" s="4" t="s">
        <v>263</v>
      </c>
      <c r="B4866" t="s">
        <v>1939</v>
      </c>
      <c r="C4866">
        <f t="shared" si="75"/>
        <v>172</v>
      </c>
    </row>
    <row r="4867" spans="1:3">
      <c r="A4867" s="4" t="s">
        <v>635</v>
      </c>
      <c r="B4867" t="s">
        <v>854</v>
      </c>
      <c r="C4867">
        <f t="shared" ref="C4867:C4930" si="76">COUNTIF($A$2:$A$11058,A4867)</f>
        <v>20</v>
      </c>
    </row>
    <row r="4868" spans="1:3">
      <c r="A4868" s="4" t="s">
        <v>109</v>
      </c>
      <c r="B4868" t="s">
        <v>422</v>
      </c>
      <c r="C4868">
        <f t="shared" si="76"/>
        <v>30</v>
      </c>
    </row>
    <row r="4869" spans="1:3">
      <c r="A4869" s="4" t="s">
        <v>1029</v>
      </c>
      <c r="B4869" t="s">
        <v>115</v>
      </c>
      <c r="C4869">
        <f t="shared" si="76"/>
        <v>7</v>
      </c>
    </row>
    <row r="4870" spans="1:3">
      <c r="A4870" s="4" t="s">
        <v>141</v>
      </c>
      <c r="B4870" t="s">
        <v>1940</v>
      </c>
      <c r="C4870">
        <f t="shared" si="76"/>
        <v>77</v>
      </c>
    </row>
    <row r="4871" spans="1:3">
      <c r="A4871" s="4" t="s">
        <v>355</v>
      </c>
      <c r="B4871" t="s">
        <v>149</v>
      </c>
      <c r="C4871">
        <f t="shared" si="76"/>
        <v>2</v>
      </c>
    </row>
    <row r="4872" spans="1:3">
      <c r="A4872" s="4" t="s">
        <v>1941</v>
      </c>
      <c r="B4872" t="s">
        <v>741</v>
      </c>
      <c r="C4872">
        <f t="shared" si="76"/>
        <v>1</v>
      </c>
    </row>
    <row r="4873" spans="1:3">
      <c r="A4873" s="4" t="s">
        <v>436</v>
      </c>
      <c r="B4873" t="s">
        <v>185</v>
      </c>
      <c r="C4873">
        <f t="shared" si="76"/>
        <v>16</v>
      </c>
    </row>
    <row r="4874" spans="1:3">
      <c r="A4874" s="4" t="s">
        <v>327</v>
      </c>
      <c r="B4874" t="s">
        <v>254</v>
      </c>
      <c r="C4874">
        <f t="shared" si="76"/>
        <v>74</v>
      </c>
    </row>
    <row r="4875" spans="1:3">
      <c r="A4875" s="4" t="s">
        <v>1309</v>
      </c>
      <c r="B4875" t="s">
        <v>1502</v>
      </c>
      <c r="C4875">
        <f t="shared" si="76"/>
        <v>9</v>
      </c>
    </row>
    <row r="4876" spans="1:3">
      <c r="A4876" s="4" t="s">
        <v>971</v>
      </c>
      <c r="B4876" t="s">
        <v>881</v>
      </c>
      <c r="C4876">
        <f t="shared" si="76"/>
        <v>25</v>
      </c>
    </row>
    <row r="4877" spans="1:3">
      <c r="A4877" s="4" t="s">
        <v>152</v>
      </c>
      <c r="B4877" t="s">
        <v>216</v>
      </c>
      <c r="C4877">
        <f t="shared" si="76"/>
        <v>42</v>
      </c>
    </row>
    <row r="4878" spans="1:3">
      <c r="A4878" s="4" t="s">
        <v>539</v>
      </c>
      <c r="B4878" t="s">
        <v>221</v>
      </c>
      <c r="C4878">
        <f t="shared" si="76"/>
        <v>13</v>
      </c>
    </row>
    <row r="4879" spans="1:3">
      <c r="A4879" s="4" t="s">
        <v>184</v>
      </c>
      <c r="B4879" t="s">
        <v>394</v>
      </c>
      <c r="C4879">
        <f t="shared" si="76"/>
        <v>56</v>
      </c>
    </row>
    <row r="4880" spans="1:3">
      <c r="A4880" s="4" t="s">
        <v>1942</v>
      </c>
      <c r="B4880" t="s">
        <v>263</v>
      </c>
      <c r="C4880">
        <f t="shared" si="76"/>
        <v>2</v>
      </c>
    </row>
    <row r="4881" spans="1:3">
      <c r="A4881" s="4" t="s">
        <v>263</v>
      </c>
      <c r="B4881" t="s">
        <v>547</v>
      </c>
      <c r="C4881">
        <f t="shared" si="76"/>
        <v>172</v>
      </c>
    </row>
    <row r="4882" spans="1:3">
      <c r="A4882" s="4" t="s">
        <v>1943</v>
      </c>
      <c r="B4882" t="s">
        <v>386</v>
      </c>
      <c r="C4882">
        <f t="shared" si="76"/>
        <v>1</v>
      </c>
    </row>
    <row r="4883" spans="1:3">
      <c r="A4883" s="4" t="s">
        <v>363</v>
      </c>
      <c r="B4883" t="s">
        <v>178</v>
      </c>
      <c r="C4883">
        <f t="shared" si="76"/>
        <v>21</v>
      </c>
    </row>
    <row r="4884" spans="1:3">
      <c r="A4884" s="4" t="s">
        <v>141</v>
      </c>
      <c r="B4884" t="s">
        <v>111</v>
      </c>
      <c r="C4884">
        <f t="shared" si="76"/>
        <v>77</v>
      </c>
    </row>
    <row r="4885" spans="1:3">
      <c r="A4885" s="4" t="s">
        <v>1944</v>
      </c>
      <c r="B4885" t="s">
        <v>1945</v>
      </c>
      <c r="C4885">
        <f t="shared" si="76"/>
        <v>1</v>
      </c>
    </row>
    <row r="4886" spans="1:3">
      <c r="A4886" s="4" t="s">
        <v>167</v>
      </c>
      <c r="B4886" t="s">
        <v>1011</v>
      </c>
      <c r="C4886">
        <f t="shared" si="76"/>
        <v>6</v>
      </c>
    </row>
    <row r="4887" spans="1:3">
      <c r="A4887" s="4" t="s">
        <v>124</v>
      </c>
      <c r="B4887" t="s">
        <v>204</v>
      </c>
      <c r="C4887">
        <f t="shared" si="76"/>
        <v>231</v>
      </c>
    </row>
    <row r="4888" spans="1:3">
      <c r="A4888" s="4" t="s">
        <v>1946</v>
      </c>
      <c r="B4888" t="s">
        <v>1947</v>
      </c>
      <c r="C4888">
        <f t="shared" si="76"/>
        <v>1</v>
      </c>
    </row>
    <row r="4889" spans="1:3">
      <c r="A4889" s="4" t="s">
        <v>391</v>
      </c>
      <c r="B4889" t="s">
        <v>783</v>
      </c>
      <c r="C4889">
        <f t="shared" si="76"/>
        <v>13</v>
      </c>
    </row>
    <row r="4890" spans="1:3">
      <c r="A4890" s="4" t="s">
        <v>1948</v>
      </c>
      <c r="B4890" t="s">
        <v>324</v>
      </c>
      <c r="C4890">
        <f t="shared" si="76"/>
        <v>2</v>
      </c>
    </row>
    <row r="4891" spans="1:3">
      <c r="A4891" s="4" t="s">
        <v>1949</v>
      </c>
      <c r="B4891" t="s">
        <v>435</v>
      </c>
      <c r="C4891">
        <f t="shared" si="76"/>
        <v>2</v>
      </c>
    </row>
    <row r="4892" spans="1:3">
      <c r="A4892" s="4" t="s">
        <v>796</v>
      </c>
      <c r="B4892" t="s">
        <v>215</v>
      </c>
      <c r="C4892">
        <f t="shared" si="76"/>
        <v>34</v>
      </c>
    </row>
    <row r="4893" spans="1:3">
      <c r="A4893" s="4" t="s">
        <v>263</v>
      </c>
      <c r="B4893" t="s">
        <v>202</v>
      </c>
      <c r="C4893">
        <f t="shared" si="76"/>
        <v>172</v>
      </c>
    </row>
    <row r="4894" spans="1:3">
      <c r="A4894" s="4" t="s">
        <v>431</v>
      </c>
      <c r="B4894" t="s">
        <v>209</v>
      </c>
      <c r="C4894">
        <f t="shared" si="76"/>
        <v>13</v>
      </c>
    </row>
    <row r="4895" spans="1:3">
      <c r="A4895" s="4" t="s">
        <v>1366</v>
      </c>
      <c r="B4895" t="s">
        <v>992</v>
      </c>
      <c r="C4895">
        <f t="shared" si="76"/>
        <v>7</v>
      </c>
    </row>
    <row r="4896" spans="1:3">
      <c r="A4896" s="4" t="s">
        <v>127</v>
      </c>
      <c r="B4896" t="s">
        <v>265</v>
      </c>
      <c r="C4896">
        <f t="shared" si="76"/>
        <v>15</v>
      </c>
    </row>
    <row r="4897" spans="1:3">
      <c r="A4897" s="4" t="s">
        <v>1950</v>
      </c>
      <c r="B4897" t="s">
        <v>1951</v>
      </c>
      <c r="C4897">
        <f t="shared" si="76"/>
        <v>1</v>
      </c>
    </row>
    <row r="4898" spans="1:3">
      <c r="A4898" s="4" t="s">
        <v>494</v>
      </c>
      <c r="B4898" t="s">
        <v>1952</v>
      </c>
      <c r="C4898">
        <f t="shared" si="76"/>
        <v>26</v>
      </c>
    </row>
    <row r="4899" spans="1:3">
      <c r="A4899" s="4" t="s">
        <v>1953</v>
      </c>
      <c r="B4899" t="s">
        <v>1878</v>
      </c>
      <c r="C4899">
        <f t="shared" si="76"/>
        <v>1</v>
      </c>
    </row>
    <row r="4900" spans="1:3">
      <c r="A4900" s="4" t="s">
        <v>992</v>
      </c>
      <c r="B4900" t="s">
        <v>954</v>
      </c>
      <c r="C4900">
        <f t="shared" si="76"/>
        <v>10</v>
      </c>
    </row>
    <row r="4901" spans="1:3">
      <c r="A4901" s="4" t="s">
        <v>124</v>
      </c>
      <c r="B4901" t="s">
        <v>254</v>
      </c>
      <c r="C4901">
        <f t="shared" si="76"/>
        <v>231</v>
      </c>
    </row>
    <row r="4902" spans="1:3">
      <c r="A4902" s="4" t="s">
        <v>172</v>
      </c>
      <c r="B4902" t="s">
        <v>112</v>
      </c>
      <c r="C4902">
        <f t="shared" si="76"/>
        <v>36</v>
      </c>
    </row>
    <row r="4903" spans="1:3">
      <c r="A4903" s="4" t="s">
        <v>134</v>
      </c>
      <c r="B4903" t="s">
        <v>1954</v>
      </c>
      <c r="C4903">
        <f t="shared" si="76"/>
        <v>45</v>
      </c>
    </row>
    <row r="4904" spans="1:3">
      <c r="A4904" s="4" t="s">
        <v>676</v>
      </c>
      <c r="B4904" t="s">
        <v>144</v>
      </c>
      <c r="C4904">
        <f t="shared" si="76"/>
        <v>26</v>
      </c>
    </row>
    <row r="4905" spans="1:3">
      <c r="A4905" s="4" t="s">
        <v>124</v>
      </c>
      <c r="B4905" t="s">
        <v>376</v>
      </c>
      <c r="C4905">
        <f t="shared" si="76"/>
        <v>231</v>
      </c>
    </row>
    <row r="4906" spans="1:3">
      <c r="A4906" s="4" t="s">
        <v>467</v>
      </c>
      <c r="B4906" t="s">
        <v>1181</v>
      </c>
      <c r="C4906">
        <f t="shared" si="76"/>
        <v>30</v>
      </c>
    </row>
    <row r="4907" spans="1:3">
      <c r="A4907" s="4" t="s">
        <v>1325</v>
      </c>
      <c r="B4907" t="s">
        <v>201</v>
      </c>
      <c r="C4907">
        <f t="shared" si="76"/>
        <v>6</v>
      </c>
    </row>
    <row r="4908" spans="1:3">
      <c r="A4908" s="4" t="s">
        <v>1955</v>
      </c>
      <c r="B4908" t="s">
        <v>197</v>
      </c>
      <c r="C4908">
        <f t="shared" si="76"/>
        <v>1</v>
      </c>
    </row>
    <row r="4909" spans="1:3">
      <c r="A4909" s="4" t="s">
        <v>743</v>
      </c>
      <c r="B4909" t="s">
        <v>1692</v>
      </c>
      <c r="C4909">
        <f t="shared" si="76"/>
        <v>13</v>
      </c>
    </row>
    <row r="4910" spans="1:3">
      <c r="A4910" s="4" t="s">
        <v>743</v>
      </c>
      <c r="B4910" t="s">
        <v>1956</v>
      </c>
      <c r="C4910">
        <f t="shared" si="76"/>
        <v>13</v>
      </c>
    </row>
    <row r="4911" spans="1:3">
      <c r="A4911" s="4" t="s">
        <v>3637</v>
      </c>
      <c r="B4911" t="s">
        <v>395</v>
      </c>
      <c r="C4911">
        <f t="shared" si="76"/>
        <v>2</v>
      </c>
    </row>
    <row r="4912" spans="1:3">
      <c r="A4912" s="4" t="s">
        <v>938</v>
      </c>
      <c r="B4912" t="s">
        <v>227</v>
      </c>
      <c r="C4912">
        <f t="shared" si="76"/>
        <v>6</v>
      </c>
    </row>
    <row r="4913" spans="1:3">
      <c r="A4913" s="4" t="s">
        <v>1762</v>
      </c>
      <c r="B4913" t="s">
        <v>391</v>
      </c>
      <c r="C4913">
        <f t="shared" si="76"/>
        <v>15</v>
      </c>
    </row>
    <row r="4914" spans="1:3">
      <c r="A4914" s="4" t="s">
        <v>679</v>
      </c>
      <c r="B4914" t="s">
        <v>1957</v>
      </c>
      <c r="C4914">
        <f t="shared" si="76"/>
        <v>3</v>
      </c>
    </row>
    <row r="4915" spans="1:3">
      <c r="A4915" s="4" t="s">
        <v>3608</v>
      </c>
      <c r="B4915" t="s">
        <v>1958</v>
      </c>
      <c r="C4915">
        <f t="shared" si="76"/>
        <v>21</v>
      </c>
    </row>
    <row r="4916" spans="1:3">
      <c r="A4916" s="4" t="s">
        <v>1959</v>
      </c>
      <c r="B4916" t="s">
        <v>1960</v>
      </c>
      <c r="C4916">
        <f t="shared" si="76"/>
        <v>2</v>
      </c>
    </row>
    <row r="4917" spans="1:3">
      <c r="A4917" s="4" t="s">
        <v>1309</v>
      </c>
      <c r="B4917" t="s">
        <v>355</v>
      </c>
      <c r="C4917">
        <f t="shared" si="76"/>
        <v>9</v>
      </c>
    </row>
    <row r="4918" spans="1:3">
      <c r="A4918" s="4" t="s">
        <v>1961</v>
      </c>
      <c r="B4918" t="s">
        <v>280</v>
      </c>
      <c r="C4918">
        <f t="shared" si="76"/>
        <v>1</v>
      </c>
    </row>
    <row r="4919" spans="1:3">
      <c r="A4919" s="4" t="s">
        <v>1063</v>
      </c>
      <c r="B4919" t="s">
        <v>539</v>
      </c>
      <c r="C4919">
        <f t="shared" si="76"/>
        <v>2</v>
      </c>
    </row>
    <row r="4920" spans="1:3">
      <c r="A4920" s="4" t="s">
        <v>455</v>
      </c>
      <c r="B4920" t="s">
        <v>882</v>
      </c>
      <c r="C4920">
        <f t="shared" si="76"/>
        <v>23</v>
      </c>
    </row>
    <row r="4921" spans="1:3">
      <c r="A4921" s="4" t="s">
        <v>467</v>
      </c>
      <c r="B4921" t="s">
        <v>1645</v>
      </c>
      <c r="C4921">
        <f t="shared" si="76"/>
        <v>30</v>
      </c>
    </row>
    <row r="4922" spans="1:3">
      <c r="A4922" s="4" t="s">
        <v>971</v>
      </c>
      <c r="B4922" t="s">
        <v>814</v>
      </c>
      <c r="C4922">
        <f t="shared" si="76"/>
        <v>25</v>
      </c>
    </row>
    <row r="4923" spans="1:3">
      <c r="A4923" s="4" t="s">
        <v>245</v>
      </c>
      <c r="B4923" t="s">
        <v>141</v>
      </c>
      <c r="C4923">
        <f t="shared" si="76"/>
        <v>9</v>
      </c>
    </row>
    <row r="4924" spans="1:3">
      <c r="A4924" s="4" t="s">
        <v>368</v>
      </c>
      <c r="B4924" t="s">
        <v>1266</v>
      </c>
      <c r="C4924">
        <f t="shared" si="76"/>
        <v>29</v>
      </c>
    </row>
    <row r="4925" spans="1:3">
      <c r="A4925" s="4" t="s">
        <v>1962</v>
      </c>
      <c r="B4925" t="s">
        <v>152</v>
      </c>
      <c r="C4925">
        <f t="shared" si="76"/>
        <v>1</v>
      </c>
    </row>
    <row r="4926" spans="1:3">
      <c r="A4926" s="4" t="s">
        <v>1644</v>
      </c>
      <c r="B4926" t="s">
        <v>280</v>
      </c>
      <c r="C4926">
        <f t="shared" si="76"/>
        <v>3</v>
      </c>
    </row>
    <row r="4927" spans="1:3">
      <c r="A4927" s="4" t="s">
        <v>498</v>
      </c>
      <c r="B4927" t="s">
        <v>326</v>
      </c>
      <c r="C4927">
        <f t="shared" si="76"/>
        <v>38</v>
      </c>
    </row>
    <row r="4928" spans="1:3">
      <c r="A4928" s="4" t="s">
        <v>436</v>
      </c>
      <c r="B4928" t="s">
        <v>272</v>
      </c>
      <c r="C4928">
        <f t="shared" si="76"/>
        <v>16</v>
      </c>
    </row>
    <row r="4929" spans="1:3">
      <c r="A4929" s="4" t="s">
        <v>1963</v>
      </c>
      <c r="B4929" t="s">
        <v>327</v>
      </c>
      <c r="C4929">
        <f t="shared" si="76"/>
        <v>1</v>
      </c>
    </row>
    <row r="4930" spans="1:3">
      <c r="A4930" s="4" t="s">
        <v>410</v>
      </c>
      <c r="B4930" t="s">
        <v>221</v>
      </c>
      <c r="C4930">
        <f t="shared" si="76"/>
        <v>20</v>
      </c>
    </row>
    <row r="4931" spans="1:3">
      <c r="A4931" s="4" t="s">
        <v>141</v>
      </c>
      <c r="B4931" t="s">
        <v>1313</v>
      </c>
      <c r="C4931">
        <f t="shared" ref="C4931:C4994" si="77">COUNTIF($A$2:$A$11058,A4931)</f>
        <v>77</v>
      </c>
    </row>
    <row r="4932" spans="1:3">
      <c r="A4932" s="4" t="s">
        <v>1719</v>
      </c>
      <c r="B4932" t="s">
        <v>1964</v>
      </c>
      <c r="C4932">
        <f t="shared" si="77"/>
        <v>3</v>
      </c>
    </row>
    <row r="4933" spans="1:3">
      <c r="A4933" s="4" t="s">
        <v>327</v>
      </c>
      <c r="B4933" t="s">
        <v>454</v>
      </c>
      <c r="C4933">
        <f t="shared" si="77"/>
        <v>74</v>
      </c>
    </row>
    <row r="4934" spans="1:3">
      <c r="A4934" s="4" t="s">
        <v>206</v>
      </c>
      <c r="B4934" t="s">
        <v>1601</v>
      </c>
      <c r="C4934">
        <f t="shared" si="77"/>
        <v>15</v>
      </c>
    </row>
    <row r="4935" spans="1:3">
      <c r="A4935" s="4" t="s">
        <v>896</v>
      </c>
      <c r="B4935" t="s">
        <v>1965</v>
      </c>
      <c r="C4935">
        <f t="shared" si="77"/>
        <v>3</v>
      </c>
    </row>
    <row r="4936" spans="1:3">
      <c r="A4936" s="4" t="s">
        <v>466</v>
      </c>
      <c r="B4936" t="s">
        <v>172</v>
      </c>
      <c r="C4936">
        <f t="shared" si="77"/>
        <v>40</v>
      </c>
    </row>
    <row r="4937" spans="1:3">
      <c r="A4937" s="4" t="s">
        <v>204</v>
      </c>
      <c r="B4937" t="s">
        <v>389</v>
      </c>
      <c r="C4937">
        <f t="shared" si="77"/>
        <v>43</v>
      </c>
    </row>
    <row r="4938" spans="1:3">
      <c r="A4938" s="4" t="s">
        <v>676</v>
      </c>
      <c r="B4938" t="s">
        <v>485</v>
      </c>
      <c r="C4938">
        <f t="shared" si="77"/>
        <v>26</v>
      </c>
    </row>
    <row r="4939" spans="1:3">
      <c r="A4939" s="4" t="s">
        <v>1900</v>
      </c>
      <c r="B4939" t="s">
        <v>400</v>
      </c>
      <c r="C4939">
        <f t="shared" si="77"/>
        <v>2</v>
      </c>
    </row>
    <row r="4940" spans="1:3">
      <c r="A4940" s="4" t="s">
        <v>625</v>
      </c>
      <c r="B4940" t="s">
        <v>263</v>
      </c>
      <c r="C4940">
        <f t="shared" si="77"/>
        <v>15</v>
      </c>
    </row>
    <row r="4941" spans="1:3">
      <c r="A4941" s="4" t="s">
        <v>1337</v>
      </c>
      <c r="B4941" t="s">
        <v>263</v>
      </c>
      <c r="C4941">
        <f t="shared" si="77"/>
        <v>6</v>
      </c>
    </row>
    <row r="4942" spans="1:3">
      <c r="A4942" s="4" t="s">
        <v>171</v>
      </c>
      <c r="B4942" t="s">
        <v>1966</v>
      </c>
      <c r="C4942">
        <f t="shared" si="77"/>
        <v>53</v>
      </c>
    </row>
    <row r="4943" spans="1:3">
      <c r="A4943" s="4" t="s">
        <v>124</v>
      </c>
      <c r="B4943" t="s">
        <v>144</v>
      </c>
      <c r="C4943">
        <f t="shared" si="77"/>
        <v>231</v>
      </c>
    </row>
    <row r="4944" spans="1:3">
      <c r="A4944" s="4" t="s">
        <v>1964</v>
      </c>
      <c r="B4944" t="s">
        <v>1875</v>
      </c>
      <c r="C4944">
        <f t="shared" si="77"/>
        <v>4</v>
      </c>
    </row>
    <row r="4945" spans="1:3">
      <c r="A4945" s="4" t="s">
        <v>682</v>
      </c>
      <c r="B4945" t="s">
        <v>1967</v>
      </c>
      <c r="C4945">
        <f t="shared" si="77"/>
        <v>26</v>
      </c>
    </row>
    <row r="4946" spans="1:3">
      <c r="A4946" s="4" t="s">
        <v>428</v>
      </c>
      <c r="B4946" t="s">
        <v>130</v>
      </c>
      <c r="C4946">
        <f t="shared" si="77"/>
        <v>11</v>
      </c>
    </row>
    <row r="4947" spans="1:3">
      <c r="A4947" s="4" t="s">
        <v>1645</v>
      </c>
      <c r="B4947" t="s">
        <v>376</v>
      </c>
      <c r="C4947">
        <f t="shared" si="77"/>
        <v>24</v>
      </c>
    </row>
    <row r="4948" spans="1:3">
      <c r="A4948" s="4" t="s">
        <v>1011</v>
      </c>
      <c r="B4948" t="s">
        <v>218</v>
      </c>
      <c r="C4948">
        <f t="shared" si="77"/>
        <v>8</v>
      </c>
    </row>
    <row r="4949" spans="1:3">
      <c r="A4949" s="4" t="s">
        <v>1968</v>
      </c>
      <c r="B4949" t="s">
        <v>1965</v>
      </c>
      <c r="C4949">
        <f t="shared" si="77"/>
        <v>1</v>
      </c>
    </row>
    <row r="4950" spans="1:3">
      <c r="A4950" s="4" t="s">
        <v>1920</v>
      </c>
      <c r="B4950" t="s">
        <v>263</v>
      </c>
      <c r="C4950">
        <f t="shared" si="77"/>
        <v>2</v>
      </c>
    </row>
    <row r="4951" spans="1:3">
      <c r="A4951" s="4" t="s">
        <v>1645</v>
      </c>
      <c r="B4951" t="s">
        <v>1762</v>
      </c>
      <c r="C4951">
        <f t="shared" si="77"/>
        <v>24</v>
      </c>
    </row>
    <row r="4952" spans="1:3">
      <c r="A4952" s="4" t="s">
        <v>895</v>
      </c>
      <c r="B4952" t="s">
        <v>1969</v>
      </c>
      <c r="C4952">
        <f t="shared" si="77"/>
        <v>4</v>
      </c>
    </row>
    <row r="4953" spans="1:3">
      <c r="A4953" s="4" t="s">
        <v>391</v>
      </c>
      <c r="B4953" t="s">
        <v>1970</v>
      </c>
      <c r="C4953">
        <f t="shared" si="77"/>
        <v>13</v>
      </c>
    </row>
    <row r="4954" spans="1:3">
      <c r="A4954" s="4" t="s">
        <v>221</v>
      </c>
      <c r="B4954" t="s">
        <v>1645</v>
      </c>
      <c r="C4954">
        <f t="shared" si="77"/>
        <v>81</v>
      </c>
    </row>
    <row r="4955" spans="1:3">
      <c r="A4955" s="4" t="s">
        <v>1799</v>
      </c>
      <c r="B4955" t="s">
        <v>1860</v>
      </c>
      <c r="C4955">
        <f t="shared" si="77"/>
        <v>6</v>
      </c>
    </row>
    <row r="4956" spans="1:3">
      <c r="A4956" s="4" t="s">
        <v>1971</v>
      </c>
      <c r="B4956" t="s">
        <v>1164</v>
      </c>
      <c r="C4956">
        <f t="shared" si="77"/>
        <v>1</v>
      </c>
    </row>
    <row r="4957" spans="1:3">
      <c r="A4957" s="4" t="s">
        <v>1964</v>
      </c>
      <c r="B4957" t="s">
        <v>1077</v>
      </c>
      <c r="C4957">
        <f t="shared" si="77"/>
        <v>4</v>
      </c>
    </row>
    <row r="4958" spans="1:3">
      <c r="A4958" s="4" t="s">
        <v>1288</v>
      </c>
      <c r="B4958" t="s">
        <v>336</v>
      </c>
      <c r="C4958">
        <f t="shared" si="77"/>
        <v>14</v>
      </c>
    </row>
    <row r="4959" spans="1:3">
      <c r="A4959" s="4" t="s">
        <v>1972</v>
      </c>
      <c r="B4959" t="s">
        <v>221</v>
      </c>
      <c r="C4959">
        <f t="shared" si="77"/>
        <v>1</v>
      </c>
    </row>
    <row r="4960" spans="1:3">
      <c r="A4960" s="4" t="s">
        <v>244</v>
      </c>
      <c r="B4960" t="s">
        <v>204</v>
      </c>
      <c r="C4960">
        <f t="shared" si="77"/>
        <v>4</v>
      </c>
    </row>
    <row r="4961" spans="1:3">
      <c r="A4961" s="4" t="s">
        <v>1645</v>
      </c>
      <c r="B4961" t="s">
        <v>212</v>
      </c>
      <c r="C4961">
        <f t="shared" si="77"/>
        <v>24</v>
      </c>
    </row>
    <row r="4962" spans="1:3">
      <c r="A4962" s="4" t="s">
        <v>414</v>
      </c>
      <c r="B4962" t="s">
        <v>215</v>
      </c>
      <c r="C4962">
        <f t="shared" si="77"/>
        <v>6</v>
      </c>
    </row>
    <row r="4963" spans="1:3">
      <c r="A4963" s="4" t="s">
        <v>1973</v>
      </c>
      <c r="B4963" t="s">
        <v>547</v>
      </c>
      <c r="C4963">
        <f t="shared" si="77"/>
        <v>2</v>
      </c>
    </row>
    <row r="4964" spans="1:3">
      <c r="A4964" s="4" t="s">
        <v>368</v>
      </c>
      <c r="B4964" t="s">
        <v>713</v>
      </c>
      <c r="C4964">
        <f t="shared" si="77"/>
        <v>29</v>
      </c>
    </row>
    <row r="4965" spans="1:3">
      <c r="A4965" s="4" t="s">
        <v>1104</v>
      </c>
      <c r="B4965" t="s">
        <v>804</v>
      </c>
      <c r="C4965">
        <f t="shared" si="77"/>
        <v>12</v>
      </c>
    </row>
    <row r="4966" spans="1:3">
      <c r="A4966" s="4" t="s">
        <v>601</v>
      </c>
      <c r="B4966" t="s">
        <v>254</v>
      </c>
      <c r="C4966">
        <f t="shared" si="77"/>
        <v>31</v>
      </c>
    </row>
    <row r="4967" spans="1:3">
      <c r="A4967" s="4" t="s">
        <v>1541</v>
      </c>
      <c r="B4967" t="s">
        <v>288</v>
      </c>
      <c r="C4967">
        <f t="shared" si="77"/>
        <v>2</v>
      </c>
    </row>
    <row r="4968" spans="1:3">
      <c r="A4968" s="4" t="s">
        <v>201</v>
      </c>
      <c r="B4968" t="s">
        <v>780</v>
      </c>
      <c r="C4968">
        <f t="shared" si="77"/>
        <v>29</v>
      </c>
    </row>
    <row r="4969" spans="1:3">
      <c r="A4969" s="4" t="s">
        <v>794</v>
      </c>
      <c r="B4969" t="s">
        <v>972</v>
      </c>
      <c r="C4969">
        <f t="shared" si="77"/>
        <v>14</v>
      </c>
    </row>
    <row r="4970" spans="1:3">
      <c r="A4970" s="4" t="s">
        <v>731</v>
      </c>
      <c r="B4970" t="s">
        <v>547</v>
      </c>
      <c r="C4970">
        <f t="shared" si="77"/>
        <v>6</v>
      </c>
    </row>
    <row r="4971" spans="1:3">
      <c r="A4971" s="4" t="s">
        <v>454</v>
      </c>
      <c r="B4971" t="s">
        <v>215</v>
      </c>
      <c r="C4971">
        <f t="shared" si="77"/>
        <v>88</v>
      </c>
    </row>
    <row r="4972" spans="1:3">
      <c r="A4972" s="4" t="s">
        <v>389</v>
      </c>
      <c r="B4972" t="s">
        <v>171</v>
      </c>
      <c r="C4972">
        <f t="shared" si="77"/>
        <v>18</v>
      </c>
    </row>
    <row r="4973" spans="1:3">
      <c r="A4973" s="4" t="s">
        <v>209</v>
      </c>
      <c r="B4973" t="s">
        <v>1343</v>
      </c>
      <c r="C4973">
        <f t="shared" si="77"/>
        <v>62</v>
      </c>
    </row>
    <row r="4974" spans="1:3">
      <c r="A4974" s="4" t="s">
        <v>1974</v>
      </c>
      <c r="B4974" t="s">
        <v>442</v>
      </c>
      <c r="C4974">
        <f t="shared" si="77"/>
        <v>1</v>
      </c>
    </row>
    <row r="4975" spans="1:3">
      <c r="A4975" s="4" t="s">
        <v>117</v>
      </c>
      <c r="B4975" t="s">
        <v>263</v>
      </c>
      <c r="C4975">
        <f t="shared" si="77"/>
        <v>111</v>
      </c>
    </row>
    <row r="4976" spans="1:3">
      <c r="A4976" s="4" t="s">
        <v>431</v>
      </c>
      <c r="B4976" t="s">
        <v>991</v>
      </c>
      <c r="C4976">
        <f t="shared" si="77"/>
        <v>13</v>
      </c>
    </row>
    <row r="4977" spans="1:3">
      <c r="A4977" s="4" t="s">
        <v>1975</v>
      </c>
      <c r="B4977" t="s">
        <v>1976</v>
      </c>
      <c r="C4977">
        <f t="shared" si="77"/>
        <v>3</v>
      </c>
    </row>
    <row r="4978" spans="1:3">
      <c r="A4978" s="4" t="s">
        <v>1573</v>
      </c>
      <c r="B4978" t="s">
        <v>263</v>
      </c>
      <c r="C4978">
        <f t="shared" si="77"/>
        <v>4</v>
      </c>
    </row>
    <row r="4979" spans="1:3">
      <c r="A4979" s="4" t="s">
        <v>386</v>
      </c>
      <c r="B4979" t="s">
        <v>1204</v>
      </c>
      <c r="C4979">
        <f t="shared" si="77"/>
        <v>21</v>
      </c>
    </row>
    <row r="4980" spans="1:3">
      <c r="A4980" s="4" t="s">
        <v>395</v>
      </c>
      <c r="B4980" t="s">
        <v>171</v>
      </c>
      <c r="C4980">
        <f t="shared" si="77"/>
        <v>66</v>
      </c>
    </row>
    <row r="4981" spans="1:3">
      <c r="A4981" s="4" t="s">
        <v>472</v>
      </c>
      <c r="B4981" t="s">
        <v>275</v>
      </c>
      <c r="C4981">
        <f t="shared" si="77"/>
        <v>31</v>
      </c>
    </row>
    <row r="4982" spans="1:3">
      <c r="A4982" s="4" t="s">
        <v>1973</v>
      </c>
      <c r="B4982" t="s">
        <v>399</v>
      </c>
      <c r="C4982">
        <f t="shared" si="77"/>
        <v>2</v>
      </c>
    </row>
    <row r="4983" spans="1:3">
      <c r="A4983" s="4" t="s">
        <v>272</v>
      </c>
      <c r="B4983" t="s">
        <v>1104</v>
      </c>
      <c r="C4983">
        <f t="shared" si="77"/>
        <v>17</v>
      </c>
    </row>
    <row r="4984" spans="1:3">
      <c r="A4984" s="4" t="s">
        <v>284</v>
      </c>
      <c r="B4984" t="s">
        <v>971</v>
      </c>
      <c r="C4984">
        <f t="shared" si="77"/>
        <v>23</v>
      </c>
    </row>
    <row r="4985" spans="1:3">
      <c r="A4985" s="4" t="s">
        <v>151</v>
      </c>
      <c r="B4985" t="s">
        <v>414</v>
      </c>
      <c r="C4985">
        <f t="shared" si="77"/>
        <v>12</v>
      </c>
    </row>
    <row r="4986" spans="1:3">
      <c r="A4986" s="4" t="s">
        <v>3639</v>
      </c>
      <c r="B4986" t="s">
        <v>272</v>
      </c>
      <c r="C4986">
        <f t="shared" si="77"/>
        <v>1</v>
      </c>
    </row>
    <row r="4987" spans="1:3">
      <c r="A4987" s="4" t="s">
        <v>3608</v>
      </c>
      <c r="B4987" t="s">
        <v>649</v>
      </c>
      <c r="C4987">
        <f t="shared" si="77"/>
        <v>21</v>
      </c>
    </row>
    <row r="4988" spans="1:3">
      <c r="A4988" s="4" t="s">
        <v>205</v>
      </c>
      <c r="B4988" t="s">
        <v>124</v>
      </c>
      <c r="C4988">
        <f t="shared" si="77"/>
        <v>109</v>
      </c>
    </row>
    <row r="4989" spans="1:3">
      <c r="A4989" s="4" t="s">
        <v>311</v>
      </c>
      <c r="B4989" t="s">
        <v>324</v>
      </c>
      <c r="C4989">
        <f t="shared" si="77"/>
        <v>24</v>
      </c>
    </row>
    <row r="4990" spans="1:3">
      <c r="A4990" s="4" t="s">
        <v>649</v>
      </c>
      <c r="B4990" t="s">
        <v>547</v>
      </c>
      <c r="C4990">
        <f t="shared" si="77"/>
        <v>8</v>
      </c>
    </row>
    <row r="4991" spans="1:3">
      <c r="A4991" s="4" t="s">
        <v>1977</v>
      </c>
      <c r="B4991" t="s">
        <v>235</v>
      </c>
      <c r="C4991">
        <f t="shared" si="77"/>
        <v>1</v>
      </c>
    </row>
    <row r="4992" spans="1:3">
      <c r="A4992" s="4" t="s">
        <v>553</v>
      </c>
      <c r="B4992" t="s">
        <v>1007</v>
      </c>
      <c r="C4992">
        <f t="shared" si="77"/>
        <v>36</v>
      </c>
    </row>
    <row r="4993" spans="1:3">
      <c r="A4993" s="4" t="s">
        <v>216</v>
      </c>
      <c r="B4993" t="s">
        <v>216</v>
      </c>
      <c r="C4993">
        <f t="shared" si="77"/>
        <v>37</v>
      </c>
    </row>
    <row r="4994" spans="1:3">
      <c r="A4994" s="4" t="s">
        <v>1762</v>
      </c>
      <c r="B4994" t="s">
        <v>120</v>
      </c>
      <c r="C4994">
        <f t="shared" si="77"/>
        <v>15</v>
      </c>
    </row>
    <row r="4995" spans="1:3">
      <c r="A4995" s="4" t="s">
        <v>800</v>
      </c>
      <c r="B4995" t="s">
        <v>1785</v>
      </c>
      <c r="C4995">
        <f t="shared" ref="C4995:C5058" si="78">COUNTIF($A$2:$A$11058,A4995)</f>
        <v>19</v>
      </c>
    </row>
    <row r="4996" spans="1:3">
      <c r="A4996" s="4" t="s">
        <v>668</v>
      </c>
      <c r="B4996" t="s">
        <v>124</v>
      </c>
      <c r="C4996">
        <f t="shared" si="78"/>
        <v>8</v>
      </c>
    </row>
    <row r="4997" spans="1:3">
      <c r="A4997" s="4" t="s">
        <v>465</v>
      </c>
      <c r="B4997" t="s">
        <v>1608</v>
      </c>
      <c r="C4997">
        <f t="shared" si="78"/>
        <v>12</v>
      </c>
    </row>
    <row r="4998" spans="1:3">
      <c r="A4998" s="4" t="s">
        <v>322</v>
      </c>
      <c r="B4998" t="s">
        <v>262</v>
      </c>
      <c r="C4998">
        <f t="shared" si="78"/>
        <v>66</v>
      </c>
    </row>
    <row r="4999" spans="1:3">
      <c r="A4999" s="4" t="s">
        <v>547</v>
      </c>
      <c r="B4999" t="s">
        <v>436</v>
      </c>
      <c r="C4999">
        <f t="shared" si="78"/>
        <v>40</v>
      </c>
    </row>
    <row r="5000" spans="1:3">
      <c r="A5000" s="4" t="s">
        <v>209</v>
      </c>
      <c r="B5000" t="s">
        <v>375</v>
      </c>
      <c r="C5000">
        <f t="shared" si="78"/>
        <v>62</v>
      </c>
    </row>
    <row r="5001" spans="1:3">
      <c r="A5001" s="4" t="s">
        <v>465</v>
      </c>
      <c r="B5001" t="s">
        <v>261</v>
      </c>
      <c r="C5001">
        <f t="shared" si="78"/>
        <v>12</v>
      </c>
    </row>
    <row r="5002" spans="1:3">
      <c r="A5002" s="4" t="s">
        <v>846</v>
      </c>
      <c r="B5002" t="s">
        <v>261</v>
      </c>
      <c r="C5002">
        <f t="shared" si="78"/>
        <v>10</v>
      </c>
    </row>
    <row r="5003" spans="1:3">
      <c r="A5003" s="4" t="s">
        <v>800</v>
      </c>
      <c r="B5003" t="s">
        <v>265</v>
      </c>
      <c r="C5003">
        <f t="shared" si="78"/>
        <v>19</v>
      </c>
    </row>
    <row r="5004" spans="1:3">
      <c r="A5004" s="4" t="s">
        <v>1415</v>
      </c>
      <c r="B5004" t="s">
        <v>796</v>
      </c>
      <c r="C5004">
        <f t="shared" si="78"/>
        <v>1</v>
      </c>
    </row>
    <row r="5005" spans="1:3">
      <c r="A5005" s="4" t="s">
        <v>201</v>
      </c>
      <c r="B5005" t="s">
        <v>334</v>
      </c>
      <c r="C5005">
        <f t="shared" si="78"/>
        <v>29</v>
      </c>
    </row>
    <row r="5006" spans="1:3">
      <c r="A5006" s="4" t="s">
        <v>1978</v>
      </c>
      <c r="B5006" t="s">
        <v>265</v>
      </c>
      <c r="C5006">
        <f t="shared" si="78"/>
        <v>2</v>
      </c>
    </row>
    <row r="5007" spans="1:3">
      <c r="A5007" s="4" t="s">
        <v>144</v>
      </c>
      <c r="B5007" t="s">
        <v>649</v>
      </c>
      <c r="C5007">
        <f t="shared" si="78"/>
        <v>60</v>
      </c>
    </row>
    <row r="5008" spans="1:3">
      <c r="A5008" s="4" t="s">
        <v>553</v>
      </c>
      <c r="B5008" t="s">
        <v>553</v>
      </c>
      <c r="C5008">
        <f t="shared" si="78"/>
        <v>36</v>
      </c>
    </row>
    <row r="5009" spans="1:3">
      <c r="A5009" s="4" t="s">
        <v>375</v>
      </c>
      <c r="B5009" t="s">
        <v>1979</v>
      </c>
      <c r="C5009">
        <f t="shared" si="78"/>
        <v>25</v>
      </c>
    </row>
    <row r="5010" spans="1:3">
      <c r="A5010" s="4" t="s">
        <v>436</v>
      </c>
      <c r="B5010" t="s">
        <v>553</v>
      </c>
      <c r="C5010">
        <f t="shared" si="78"/>
        <v>16</v>
      </c>
    </row>
    <row r="5011" spans="1:3">
      <c r="A5011" s="4" t="s">
        <v>521</v>
      </c>
      <c r="B5011" t="s">
        <v>229</v>
      </c>
      <c r="C5011">
        <f t="shared" si="78"/>
        <v>18</v>
      </c>
    </row>
    <row r="5012" spans="1:3">
      <c r="A5012" s="4" t="s">
        <v>301</v>
      </c>
      <c r="B5012" t="s">
        <v>644</v>
      </c>
      <c r="C5012">
        <f t="shared" si="78"/>
        <v>11</v>
      </c>
    </row>
    <row r="5013" spans="1:3">
      <c r="A5013" s="4" t="s">
        <v>601</v>
      </c>
      <c r="B5013" t="s">
        <v>103</v>
      </c>
      <c r="C5013">
        <f t="shared" si="78"/>
        <v>31</v>
      </c>
    </row>
    <row r="5014" spans="1:3">
      <c r="A5014" s="4" t="s">
        <v>267</v>
      </c>
      <c r="B5014" t="s">
        <v>141</v>
      </c>
      <c r="C5014">
        <f t="shared" si="78"/>
        <v>49</v>
      </c>
    </row>
    <row r="5015" spans="1:3">
      <c r="A5015" s="4" t="s">
        <v>314</v>
      </c>
      <c r="B5015" t="s">
        <v>158</v>
      </c>
      <c r="C5015">
        <f t="shared" si="78"/>
        <v>11</v>
      </c>
    </row>
    <row r="5016" spans="1:3">
      <c r="A5016" s="4" t="s">
        <v>1980</v>
      </c>
      <c r="B5016" t="s">
        <v>1981</v>
      </c>
      <c r="C5016">
        <f t="shared" si="78"/>
        <v>1</v>
      </c>
    </row>
    <row r="5017" spans="1:3">
      <c r="A5017" s="4" t="s">
        <v>395</v>
      </c>
      <c r="B5017" t="s">
        <v>1204</v>
      </c>
      <c r="C5017">
        <f t="shared" si="78"/>
        <v>66</v>
      </c>
    </row>
    <row r="5018" spans="1:3">
      <c r="A5018" s="4" t="s">
        <v>1308</v>
      </c>
      <c r="B5018" t="s">
        <v>804</v>
      </c>
      <c r="C5018">
        <f t="shared" si="78"/>
        <v>9</v>
      </c>
    </row>
    <row r="5019" spans="1:3">
      <c r="A5019" s="4" t="s">
        <v>215</v>
      </c>
      <c r="B5019" t="s">
        <v>1662</v>
      </c>
      <c r="C5019">
        <f t="shared" si="78"/>
        <v>79</v>
      </c>
    </row>
    <row r="5020" spans="1:3">
      <c r="A5020" s="4" t="s">
        <v>184</v>
      </c>
      <c r="B5020" t="s">
        <v>169</v>
      </c>
      <c r="C5020">
        <f t="shared" si="78"/>
        <v>56</v>
      </c>
    </row>
    <row r="5021" spans="1:3">
      <c r="A5021" s="4" t="s">
        <v>1982</v>
      </c>
      <c r="B5021" t="s">
        <v>207</v>
      </c>
      <c r="C5021">
        <f t="shared" si="78"/>
        <v>1</v>
      </c>
    </row>
    <row r="5022" spans="1:3">
      <c r="A5022" s="4" t="s">
        <v>334</v>
      </c>
      <c r="B5022" t="s">
        <v>455</v>
      </c>
      <c r="C5022">
        <f t="shared" si="78"/>
        <v>50</v>
      </c>
    </row>
    <row r="5023" spans="1:3">
      <c r="A5023" s="4" t="s">
        <v>1702</v>
      </c>
      <c r="B5023" t="s">
        <v>804</v>
      </c>
      <c r="C5023">
        <f t="shared" si="78"/>
        <v>3</v>
      </c>
    </row>
    <row r="5024" spans="1:3">
      <c r="A5024" s="4" t="s">
        <v>466</v>
      </c>
      <c r="B5024" t="s">
        <v>1645</v>
      </c>
      <c r="C5024">
        <f t="shared" si="78"/>
        <v>40</v>
      </c>
    </row>
    <row r="5025" spans="1:3">
      <c r="A5025" s="4" t="s">
        <v>125</v>
      </c>
      <c r="B5025" t="s">
        <v>132</v>
      </c>
      <c r="C5025">
        <f t="shared" si="78"/>
        <v>5</v>
      </c>
    </row>
    <row r="5026" spans="1:3">
      <c r="A5026" s="4" t="s">
        <v>3619</v>
      </c>
      <c r="B5026" t="s">
        <v>322</v>
      </c>
      <c r="C5026">
        <f t="shared" si="78"/>
        <v>2</v>
      </c>
    </row>
    <row r="5027" spans="1:3">
      <c r="A5027" s="4" t="s">
        <v>1313</v>
      </c>
      <c r="B5027" t="s">
        <v>602</v>
      </c>
      <c r="C5027">
        <f t="shared" si="78"/>
        <v>11</v>
      </c>
    </row>
    <row r="5028" spans="1:3">
      <c r="A5028" s="4" t="s">
        <v>216</v>
      </c>
      <c r="B5028" t="s">
        <v>263</v>
      </c>
      <c r="C5028">
        <f t="shared" si="78"/>
        <v>37</v>
      </c>
    </row>
    <row r="5029" spans="1:3">
      <c r="A5029" s="4" t="s">
        <v>376</v>
      </c>
      <c r="B5029" t="s">
        <v>1983</v>
      </c>
      <c r="C5029">
        <f t="shared" si="78"/>
        <v>30</v>
      </c>
    </row>
    <row r="5030" spans="1:3">
      <c r="A5030" s="4" t="s">
        <v>204</v>
      </c>
      <c r="B5030" t="s">
        <v>147</v>
      </c>
      <c r="C5030">
        <f t="shared" si="78"/>
        <v>43</v>
      </c>
    </row>
    <row r="5031" spans="1:3">
      <c r="A5031" s="4" t="s">
        <v>197</v>
      </c>
      <c r="B5031" t="s">
        <v>289</v>
      </c>
      <c r="C5031">
        <f t="shared" si="78"/>
        <v>65</v>
      </c>
    </row>
    <row r="5032" spans="1:3">
      <c r="A5032" s="4" t="s">
        <v>521</v>
      </c>
      <c r="B5032" t="s">
        <v>1670</v>
      </c>
      <c r="C5032">
        <f t="shared" si="78"/>
        <v>18</v>
      </c>
    </row>
    <row r="5033" spans="1:3">
      <c r="A5033" s="4" t="s">
        <v>197</v>
      </c>
      <c r="B5033" t="s">
        <v>109</v>
      </c>
      <c r="C5033">
        <f t="shared" si="78"/>
        <v>65</v>
      </c>
    </row>
    <row r="5034" spans="1:3">
      <c r="A5034" s="4" t="s">
        <v>314</v>
      </c>
      <c r="B5034" t="s">
        <v>272</v>
      </c>
      <c r="C5034">
        <f t="shared" si="78"/>
        <v>11</v>
      </c>
    </row>
    <row r="5035" spans="1:3">
      <c r="A5035" s="4" t="s">
        <v>664</v>
      </c>
      <c r="B5035" t="s">
        <v>172</v>
      </c>
      <c r="C5035">
        <f t="shared" si="78"/>
        <v>8</v>
      </c>
    </row>
    <row r="5036" spans="1:3">
      <c r="A5036" s="4" t="s">
        <v>339</v>
      </c>
      <c r="B5036" t="s">
        <v>287</v>
      </c>
      <c r="C5036">
        <f t="shared" si="78"/>
        <v>39</v>
      </c>
    </row>
    <row r="5037" spans="1:3">
      <c r="A5037" s="4" t="s">
        <v>112</v>
      </c>
      <c r="B5037" t="s">
        <v>954</v>
      </c>
      <c r="C5037">
        <f t="shared" si="78"/>
        <v>21</v>
      </c>
    </row>
    <row r="5038" spans="1:3">
      <c r="A5038" s="4" t="s">
        <v>205</v>
      </c>
      <c r="B5038" t="s">
        <v>204</v>
      </c>
      <c r="C5038">
        <f t="shared" si="78"/>
        <v>109</v>
      </c>
    </row>
    <row r="5039" spans="1:3">
      <c r="A5039" s="4" t="s">
        <v>144</v>
      </c>
      <c r="B5039" t="s">
        <v>375</v>
      </c>
      <c r="C5039">
        <f t="shared" si="78"/>
        <v>60</v>
      </c>
    </row>
    <row r="5040" spans="1:3">
      <c r="A5040" s="4" t="s">
        <v>573</v>
      </c>
      <c r="B5040" t="s">
        <v>1984</v>
      </c>
      <c r="C5040">
        <f t="shared" si="78"/>
        <v>19</v>
      </c>
    </row>
    <row r="5041" spans="1:3">
      <c r="A5041" s="4" t="s">
        <v>311</v>
      </c>
      <c r="B5041" t="s">
        <v>1472</v>
      </c>
      <c r="C5041">
        <f t="shared" si="78"/>
        <v>24</v>
      </c>
    </row>
    <row r="5042" spans="1:3">
      <c r="A5042" s="4" t="s">
        <v>1472</v>
      </c>
      <c r="B5042" t="s">
        <v>124</v>
      </c>
      <c r="C5042">
        <f t="shared" si="78"/>
        <v>6</v>
      </c>
    </row>
    <row r="5043" spans="1:3">
      <c r="A5043" s="4" t="s">
        <v>109</v>
      </c>
      <c r="B5043" t="s">
        <v>227</v>
      </c>
      <c r="C5043">
        <f t="shared" si="78"/>
        <v>30</v>
      </c>
    </row>
    <row r="5044" spans="1:3">
      <c r="A5044" s="4" t="s">
        <v>156</v>
      </c>
      <c r="B5044" t="s">
        <v>301</v>
      </c>
      <c r="C5044">
        <f t="shared" si="78"/>
        <v>15</v>
      </c>
    </row>
    <row r="5045" spans="1:3">
      <c r="A5045" s="4" t="s">
        <v>267</v>
      </c>
      <c r="B5045" t="s">
        <v>376</v>
      </c>
      <c r="C5045">
        <f t="shared" si="78"/>
        <v>49</v>
      </c>
    </row>
    <row r="5046" spans="1:3">
      <c r="A5046" s="4" t="s">
        <v>227</v>
      </c>
      <c r="B5046" t="s">
        <v>471</v>
      </c>
      <c r="C5046">
        <f t="shared" si="78"/>
        <v>25</v>
      </c>
    </row>
    <row r="5047" spans="1:3">
      <c r="A5047" s="4" t="s">
        <v>1985</v>
      </c>
      <c r="B5047" t="s">
        <v>117</v>
      </c>
      <c r="C5047">
        <f t="shared" si="78"/>
        <v>2</v>
      </c>
    </row>
    <row r="5048" spans="1:3">
      <c r="A5048" s="4" t="s">
        <v>1981</v>
      </c>
      <c r="B5048" t="s">
        <v>121</v>
      </c>
      <c r="C5048">
        <f t="shared" si="78"/>
        <v>1</v>
      </c>
    </row>
    <row r="5049" spans="1:3">
      <c r="A5049" s="4" t="s">
        <v>1986</v>
      </c>
      <c r="B5049" t="s">
        <v>1987</v>
      </c>
      <c r="C5049">
        <f t="shared" si="78"/>
        <v>1</v>
      </c>
    </row>
    <row r="5050" spans="1:3">
      <c r="A5050" s="4" t="s">
        <v>649</v>
      </c>
      <c r="B5050" t="s">
        <v>105</v>
      </c>
      <c r="C5050">
        <f t="shared" si="78"/>
        <v>8</v>
      </c>
    </row>
    <row r="5051" spans="1:3">
      <c r="A5051" s="4" t="s">
        <v>218</v>
      </c>
      <c r="B5051" t="s">
        <v>1988</v>
      </c>
      <c r="C5051">
        <f t="shared" si="78"/>
        <v>37</v>
      </c>
    </row>
    <row r="5052" spans="1:3">
      <c r="A5052" s="4" t="s">
        <v>1046</v>
      </c>
      <c r="B5052" t="s">
        <v>763</v>
      </c>
      <c r="C5052">
        <f t="shared" si="78"/>
        <v>23</v>
      </c>
    </row>
    <row r="5053" spans="1:3">
      <c r="A5053" s="4" t="s">
        <v>756</v>
      </c>
      <c r="B5053" t="s">
        <v>3608</v>
      </c>
      <c r="C5053">
        <f t="shared" si="78"/>
        <v>12</v>
      </c>
    </row>
    <row r="5054" spans="1:3">
      <c r="A5054" s="4" t="s">
        <v>1041</v>
      </c>
      <c r="B5054" t="s">
        <v>1490</v>
      </c>
      <c r="C5054">
        <f t="shared" si="78"/>
        <v>14</v>
      </c>
    </row>
    <row r="5055" spans="1:3">
      <c r="A5055" s="4" t="s">
        <v>311</v>
      </c>
      <c r="B5055" t="s">
        <v>1472</v>
      </c>
      <c r="C5055">
        <f t="shared" si="78"/>
        <v>24</v>
      </c>
    </row>
    <row r="5056" spans="1:3">
      <c r="A5056" s="4" t="s">
        <v>326</v>
      </c>
      <c r="B5056" t="s">
        <v>853</v>
      </c>
      <c r="C5056">
        <f t="shared" si="78"/>
        <v>64</v>
      </c>
    </row>
    <row r="5057" spans="1:3">
      <c r="A5057" s="4" t="s">
        <v>159</v>
      </c>
      <c r="B5057" t="s">
        <v>112</v>
      </c>
      <c r="C5057">
        <f t="shared" si="78"/>
        <v>2</v>
      </c>
    </row>
    <row r="5058" spans="1:3">
      <c r="A5058" s="4" t="s">
        <v>324</v>
      </c>
      <c r="B5058" t="s">
        <v>1230</v>
      </c>
      <c r="C5058">
        <f t="shared" si="78"/>
        <v>48</v>
      </c>
    </row>
    <row r="5059" spans="1:3">
      <c r="A5059" s="4" t="s">
        <v>703</v>
      </c>
      <c r="B5059" t="s">
        <v>1989</v>
      </c>
      <c r="C5059">
        <f t="shared" ref="C5059:C5122" si="79">COUNTIF($A$2:$A$11058,A5059)</f>
        <v>3</v>
      </c>
    </row>
    <row r="5060" spans="1:3">
      <c r="A5060" s="4" t="s">
        <v>1990</v>
      </c>
      <c r="B5060" t="s">
        <v>395</v>
      </c>
      <c r="C5060">
        <f t="shared" si="79"/>
        <v>1</v>
      </c>
    </row>
    <row r="5061" spans="1:3">
      <c r="A5061" s="4" t="s">
        <v>195</v>
      </c>
      <c r="B5061" t="s">
        <v>162</v>
      </c>
      <c r="C5061">
        <f t="shared" si="79"/>
        <v>15</v>
      </c>
    </row>
    <row r="5062" spans="1:3">
      <c r="A5062" s="4" t="s">
        <v>798</v>
      </c>
      <c r="B5062" t="s">
        <v>993</v>
      </c>
      <c r="C5062">
        <f t="shared" si="79"/>
        <v>5</v>
      </c>
    </row>
    <row r="5063" spans="1:3">
      <c r="A5063" s="4" t="s">
        <v>573</v>
      </c>
      <c r="B5063" t="s">
        <v>796</v>
      </c>
      <c r="C5063">
        <f t="shared" si="79"/>
        <v>19</v>
      </c>
    </row>
    <row r="5064" spans="1:3">
      <c r="A5064" s="4" t="s">
        <v>273</v>
      </c>
      <c r="B5064" t="s">
        <v>1201</v>
      </c>
      <c r="C5064">
        <f t="shared" si="79"/>
        <v>17</v>
      </c>
    </row>
    <row r="5065" spans="1:3">
      <c r="A5065" s="4" t="s">
        <v>263</v>
      </c>
      <c r="B5065" t="s">
        <v>1144</v>
      </c>
      <c r="C5065">
        <f t="shared" si="79"/>
        <v>172</v>
      </c>
    </row>
    <row r="5066" spans="1:3">
      <c r="A5066" s="4" t="s">
        <v>3634</v>
      </c>
      <c r="B5066" t="s">
        <v>912</v>
      </c>
      <c r="C5066">
        <f t="shared" si="79"/>
        <v>1</v>
      </c>
    </row>
    <row r="5067" spans="1:3">
      <c r="A5067" s="4" t="s">
        <v>529</v>
      </c>
      <c r="B5067" t="s">
        <v>134</v>
      </c>
      <c r="C5067">
        <f t="shared" si="79"/>
        <v>18</v>
      </c>
    </row>
    <row r="5068" spans="1:3">
      <c r="A5068" s="4" t="s">
        <v>326</v>
      </c>
      <c r="B5068" t="s">
        <v>1013</v>
      </c>
      <c r="C5068">
        <f t="shared" si="79"/>
        <v>64</v>
      </c>
    </row>
    <row r="5069" spans="1:3">
      <c r="A5069" s="4" t="s">
        <v>132</v>
      </c>
      <c r="B5069" t="s">
        <v>322</v>
      </c>
      <c r="C5069">
        <f t="shared" si="79"/>
        <v>51</v>
      </c>
    </row>
    <row r="5070" spans="1:3">
      <c r="A5070" s="4" t="s">
        <v>1071</v>
      </c>
      <c r="B5070" t="s">
        <v>392</v>
      </c>
      <c r="C5070">
        <f t="shared" si="79"/>
        <v>10</v>
      </c>
    </row>
    <row r="5071" spans="1:3">
      <c r="A5071" s="4" t="s">
        <v>117</v>
      </c>
      <c r="B5071" t="s">
        <v>140</v>
      </c>
      <c r="C5071">
        <f t="shared" si="79"/>
        <v>111</v>
      </c>
    </row>
    <row r="5072" spans="1:3">
      <c r="A5072" s="4" t="s">
        <v>292</v>
      </c>
      <c r="B5072" t="s">
        <v>392</v>
      </c>
      <c r="C5072">
        <f t="shared" si="79"/>
        <v>27</v>
      </c>
    </row>
    <row r="5073" spans="1:3">
      <c r="A5073" s="4" t="s">
        <v>265</v>
      </c>
      <c r="B5073" t="s">
        <v>814</v>
      </c>
      <c r="C5073">
        <f t="shared" si="79"/>
        <v>97</v>
      </c>
    </row>
    <row r="5074" spans="1:3">
      <c r="A5074" s="4" t="s">
        <v>235</v>
      </c>
      <c r="B5074" t="s">
        <v>456</v>
      </c>
      <c r="C5074">
        <f t="shared" si="79"/>
        <v>25</v>
      </c>
    </row>
    <row r="5075" spans="1:3">
      <c r="A5075" s="4" t="s">
        <v>1164</v>
      </c>
      <c r="B5075" t="s">
        <v>202</v>
      </c>
      <c r="C5075">
        <f t="shared" si="79"/>
        <v>7</v>
      </c>
    </row>
    <row r="5076" spans="1:3">
      <c r="A5076" s="4" t="s">
        <v>1991</v>
      </c>
      <c r="B5076" t="s">
        <v>971</v>
      </c>
      <c r="C5076">
        <f t="shared" si="79"/>
        <v>1</v>
      </c>
    </row>
    <row r="5077" spans="1:3">
      <c r="A5077" s="4" t="s">
        <v>209</v>
      </c>
      <c r="B5077" t="s">
        <v>581</v>
      </c>
      <c r="C5077">
        <f t="shared" si="79"/>
        <v>62</v>
      </c>
    </row>
    <row r="5078" spans="1:3">
      <c r="A5078" s="4" t="s">
        <v>565</v>
      </c>
      <c r="B5078" t="s">
        <v>1920</v>
      </c>
      <c r="C5078">
        <f t="shared" si="79"/>
        <v>5</v>
      </c>
    </row>
    <row r="5079" spans="1:3">
      <c r="A5079" s="4" t="s">
        <v>1608</v>
      </c>
      <c r="B5079" t="s">
        <v>688</v>
      </c>
      <c r="C5079">
        <f t="shared" si="79"/>
        <v>6</v>
      </c>
    </row>
    <row r="5080" spans="1:3">
      <c r="A5080" s="4" t="s">
        <v>335</v>
      </c>
      <c r="B5080" t="s">
        <v>267</v>
      </c>
      <c r="C5080">
        <f t="shared" si="79"/>
        <v>58</v>
      </c>
    </row>
    <row r="5081" spans="1:3">
      <c r="A5081" s="4" t="s">
        <v>1262</v>
      </c>
      <c r="B5081" t="s">
        <v>565</v>
      </c>
      <c r="C5081">
        <f t="shared" si="79"/>
        <v>2</v>
      </c>
    </row>
    <row r="5082" spans="1:3">
      <c r="A5082" s="4" t="s">
        <v>1201</v>
      </c>
      <c r="B5082" t="s">
        <v>386</v>
      </c>
      <c r="C5082">
        <f t="shared" si="79"/>
        <v>9</v>
      </c>
    </row>
    <row r="5083" spans="1:3">
      <c r="A5083" s="4" t="s">
        <v>176</v>
      </c>
      <c r="B5083" t="s">
        <v>1204</v>
      </c>
      <c r="C5083">
        <f t="shared" si="79"/>
        <v>17</v>
      </c>
    </row>
    <row r="5084" spans="1:3">
      <c r="A5084" s="4" t="s">
        <v>454</v>
      </c>
      <c r="B5084" t="s">
        <v>323</v>
      </c>
      <c r="C5084">
        <f t="shared" si="79"/>
        <v>88</v>
      </c>
    </row>
    <row r="5085" spans="1:3">
      <c r="A5085" s="4" t="s">
        <v>1992</v>
      </c>
      <c r="B5085" t="s">
        <v>121</v>
      </c>
      <c r="C5085">
        <f t="shared" si="79"/>
        <v>1</v>
      </c>
    </row>
    <row r="5086" spans="1:3">
      <c r="A5086" s="4" t="s">
        <v>117</v>
      </c>
      <c r="B5086" t="s">
        <v>1071</v>
      </c>
      <c r="C5086">
        <f t="shared" si="79"/>
        <v>111</v>
      </c>
    </row>
    <row r="5087" spans="1:3">
      <c r="A5087" s="4" t="s">
        <v>1993</v>
      </c>
      <c r="B5087" t="s">
        <v>323</v>
      </c>
      <c r="C5087">
        <f t="shared" si="79"/>
        <v>7</v>
      </c>
    </row>
    <row r="5088" spans="1:3">
      <c r="A5088" s="4" t="s">
        <v>818</v>
      </c>
      <c r="B5088" t="s">
        <v>449</v>
      </c>
      <c r="C5088">
        <f t="shared" si="79"/>
        <v>12</v>
      </c>
    </row>
    <row r="5089" spans="1:3">
      <c r="A5089" s="4" t="s">
        <v>396</v>
      </c>
      <c r="B5089" t="s">
        <v>498</v>
      </c>
      <c r="C5089">
        <f t="shared" si="79"/>
        <v>38</v>
      </c>
    </row>
    <row r="5090" spans="1:3">
      <c r="A5090" s="4" t="s">
        <v>1452</v>
      </c>
      <c r="B5090" t="s">
        <v>265</v>
      </c>
      <c r="C5090">
        <f t="shared" si="79"/>
        <v>13</v>
      </c>
    </row>
    <row r="5091" spans="1:3">
      <c r="A5091" s="4" t="s">
        <v>1994</v>
      </c>
      <c r="B5091" t="s">
        <v>385</v>
      </c>
      <c r="C5091">
        <f t="shared" si="79"/>
        <v>2</v>
      </c>
    </row>
    <row r="5092" spans="1:3">
      <c r="A5092" s="4" t="s">
        <v>1181</v>
      </c>
      <c r="B5092" t="s">
        <v>1313</v>
      </c>
      <c r="C5092">
        <f t="shared" si="79"/>
        <v>7</v>
      </c>
    </row>
    <row r="5093" spans="1:3">
      <c r="A5093" s="4" t="s">
        <v>157</v>
      </c>
      <c r="B5093" t="s">
        <v>197</v>
      </c>
      <c r="C5093">
        <f t="shared" si="79"/>
        <v>17</v>
      </c>
    </row>
    <row r="5094" spans="1:3">
      <c r="A5094" s="4" t="s">
        <v>971</v>
      </c>
      <c r="B5094" t="s">
        <v>1995</v>
      </c>
      <c r="C5094">
        <f t="shared" si="79"/>
        <v>25</v>
      </c>
    </row>
    <row r="5095" spans="1:3">
      <c r="A5095" s="4" t="s">
        <v>1358</v>
      </c>
      <c r="B5095" t="s">
        <v>1308</v>
      </c>
      <c r="C5095">
        <f t="shared" si="79"/>
        <v>3</v>
      </c>
    </row>
    <row r="5096" spans="1:3">
      <c r="A5096" s="4" t="s">
        <v>117</v>
      </c>
      <c r="B5096" t="s">
        <v>1616</v>
      </c>
      <c r="C5096">
        <f t="shared" si="79"/>
        <v>111</v>
      </c>
    </row>
    <row r="5097" spans="1:3">
      <c r="A5097" s="4" t="s">
        <v>221</v>
      </c>
      <c r="B5097" t="s">
        <v>144</v>
      </c>
      <c r="C5097">
        <f t="shared" si="79"/>
        <v>81</v>
      </c>
    </row>
    <row r="5098" spans="1:3">
      <c r="A5098" s="4" t="s">
        <v>896</v>
      </c>
      <c r="B5098" t="s">
        <v>165</v>
      </c>
      <c r="C5098">
        <f t="shared" si="79"/>
        <v>3</v>
      </c>
    </row>
    <row r="5099" spans="1:3">
      <c r="A5099" s="4" t="s">
        <v>118</v>
      </c>
      <c r="B5099" t="s">
        <v>375</v>
      </c>
      <c r="C5099">
        <f t="shared" si="79"/>
        <v>68</v>
      </c>
    </row>
    <row r="5100" spans="1:3">
      <c r="A5100" s="4" t="s">
        <v>1996</v>
      </c>
      <c r="B5100" t="s">
        <v>1074</v>
      </c>
      <c r="C5100">
        <f t="shared" si="79"/>
        <v>1</v>
      </c>
    </row>
    <row r="5101" spans="1:3">
      <c r="A5101" s="4" t="s">
        <v>1997</v>
      </c>
      <c r="B5101" t="s">
        <v>1817</v>
      </c>
      <c r="C5101">
        <f t="shared" si="79"/>
        <v>1</v>
      </c>
    </row>
    <row r="5102" spans="1:3">
      <c r="A5102" s="4" t="s">
        <v>816</v>
      </c>
      <c r="B5102" t="s">
        <v>267</v>
      </c>
      <c r="C5102">
        <f t="shared" si="79"/>
        <v>12</v>
      </c>
    </row>
    <row r="5103" spans="1:3">
      <c r="A5103" s="4" t="s">
        <v>1104</v>
      </c>
      <c r="B5103" t="s">
        <v>465</v>
      </c>
      <c r="C5103">
        <f t="shared" si="79"/>
        <v>12</v>
      </c>
    </row>
    <row r="5104" spans="1:3">
      <c r="A5104" s="4" t="s">
        <v>1998</v>
      </c>
      <c r="B5104" t="s">
        <v>363</v>
      </c>
      <c r="C5104">
        <f t="shared" si="79"/>
        <v>1</v>
      </c>
    </row>
    <row r="5105" spans="1:3">
      <c r="A5105" s="4" t="s">
        <v>1999</v>
      </c>
      <c r="B5105" t="s">
        <v>341</v>
      </c>
      <c r="C5105">
        <f t="shared" si="79"/>
        <v>1</v>
      </c>
    </row>
    <row r="5106" spans="1:3">
      <c r="A5106" s="4" t="s">
        <v>335</v>
      </c>
      <c r="B5106" t="s">
        <v>449</v>
      </c>
      <c r="C5106">
        <f t="shared" si="79"/>
        <v>58</v>
      </c>
    </row>
    <row r="5107" spans="1:3">
      <c r="A5107" s="4" t="s">
        <v>1340</v>
      </c>
      <c r="B5107" t="s">
        <v>547</v>
      </c>
      <c r="C5107">
        <f t="shared" si="79"/>
        <v>6</v>
      </c>
    </row>
    <row r="5108" spans="1:3">
      <c r="A5108" s="4" t="s">
        <v>368</v>
      </c>
      <c r="B5108" t="s">
        <v>1645</v>
      </c>
      <c r="C5108">
        <f t="shared" si="79"/>
        <v>29</v>
      </c>
    </row>
    <row r="5109" spans="1:3">
      <c r="A5109" s="4" t="s">
        <v>2000</v>
      </c>
      <c r="B5109" t="s">
        <v>117</v>
      </c>
      <c r="C5109">
        <f t="shared" si="79"/>
        <v>2</v>
      </c>
    </row>
    <row r="5110" spans="1:3">
      <c r="A5110" s="4" t="s">
        <v>221</v>
      </c>
      <c r="B5110" t="s">
        <v>154</v>
      </c>
      <c r="C5110">
        <f t="shared" si="79"/>
        <v>81</v>
      </c>
    </row>
    <row r="5111" spans="1:3">
      <c r="A5111" s="4" t="s">
        <v>368</v>
      </c>
      <c r="B5111" t="s">
        <v>450</v>
      </c>
      <c r="C5111">
        <f t="shared" si="79"/>
        <v>29</v>
      </c>
    </row>
    <row r="5112" spans="1:3">
      <c r="A5112" s="4" t="s">
        <v>2001</v>
      </c>
      <c r="B5112" t="s">
        <v>324</v>
      </c>
      <c r="C5112">
        <f t="shared" si="79"/>
        <v>1</v>
      </c>
    </row>
    <row r="5113" spans="1:3">
      <c r="A5113" s="4" t="s">
        <v>1077</v>
      </c>
      <c r="B5113" t="s">
        <v>978</v>
      </c>
      <c r="C5113">
        <f t="shared" si="79"/>
        <v>8</v>
      </c>
    </row>
    <row r="5114" spans="1:3">
      <c r="A5114" s="4" t="s">
        <v>118</v>
      </c>
      <c r="B5114" t="s">
        <v>368</v>
      </c>
      <c r="C5114">
        <f t="shared" si="79"/>
        <v>68</v>
      </c>
    </row>
    <row r="5115" spans="1:3">
      <c r="A5115" s="4" t="s">
        <v>158</v>
      </c>
      <c r="B5115" t="s">
        <v>280</v>
      </c>
      <c r="C5115">
        <f t="shared" si="79"/>
        <v>29</v>
      </c>
    </row>
    <row r="5116" spans="1:3">
      <c r="A5116" s="4" t="s">
        <v>184</v>
      </c>
      <c r="B5116" t="s">
        <v>2002</v>
      </c>
      <c r="C5116">
        <f t="shared" si="79"/>
        <v>56</v>
      </c>
    </row>
    <row r="5117" spans="1:3">
      <c r="A5117" s="4" t="s">
        <v>2003</v>
      </c>
      <c r="B5117" t="s">
        <v>202</v>
      </c>
      <c r="C5117">
        <f t="shared" si="79"/>
        <v>1</v>
      </c>
    </row>
    <row r="5118" spans="1:3">
      <c r="A5118" s="4" t="s">
        <v>1168</v>
      </c>
      <c r="B5118" t="s">
        <v>157</v>
      </c>
      <c r="C5118">
        <f t="shared" si="79"/>
        <v>12</v>
      </c>
    </row>
    <row r="5119" spans="1:3">
      <c r="A5119" s="4" t="s">
        <v>1662</v>
      </c>
      <c r="B5119" t="s">
        <v>263</v>
      </c>
      <c r="C5119">
        <f t="shared" si="79"/>
        <v>8</v>
      </c>
    </row>
    <row r="5120" spans="1:3">
      <c r="A5120" s="4" t="s">
        <v>262</v>
      </c>
      <c r="B5120" t="s">
        <v>322</v>
      </c>
      <c r="C5120">
        <f t="shared" si="79"/>
        <v>17</v>
      </c>
    </row>
    <row r="5121" spans="1:3">
      <c r="A5121" s="4" t="s">
        <v>262</v>
      </c>
      <c r="B5121" t="s">
        <v>210</v>
      </c>
      <c r="C5121">
        <f t="shared" si="79"/>
        <v>17</v>
      </c>
    </row>
    <row r="5122" spans="1:3">
      <c r="A5122" s="4" t="s">
        <v>1929</v>
      </c>
      <c r="B5122" t="s">
        <v>1168</v>
      </c>
      <c r="C5122">
        <f t="shared" si="79"/>
        <v>5</v>
      </c>
    </row>
    <row r="5123" spans="1:3">
      <c r="A5123" s="4" t="s">
        <v>205</v>
      </c>
      <c r="B5123" t="s">
        <v>488</v>
      </c>
      <c r="C5123">
        <f t="shared" ref="C5123:C5186" si="80">COUNTIF($A$2:$A$11058,A5123)</f>
        <v>109</v>
      </c>
    </row>
    <row r="5124" spans="1:3">
      <c r="A5124" s="4" t="s">
        <v>2004</v>
      </c>
      <c r="B5124" t="s">
        <v>2005</v>
      </c>
      <c r="C5124">
        <f t="shared" si="80"/>
        <v>1</v>
      </c>
    </row>
    <row r="5125" spans="1:3">
      <c r="A5125" s="4" t="s">
        <v>465</v>
      </c>
      <c r="B5125" t="s">
        <v>209</v>
      </c>
      <c r="C5125">
        <f t="shared" si="80"/>
        <v>12</v>
      </c>
    </row>
    <row r="5126" spans="1:3">
      <c r="A5126" s="4" t="s">
        <v>1452</v>
      </c>
      <c r="B5126" t="s">
        <v>400</v>
      </c>
      <c r="C5126">
        <f t="shared" si="80"/>
        <v>13</v>
      </c>
    </row>
    <row r="5127" spans="1:3">
      <c r="A5127" s="4" t="s">
        <v>400</v>
      </c>
      <c r="B5127" t="s">
        <v>323</v>
      </c>
      <c r="C5127">
        <f t="shared" si="80"/>
        <v>47</v>
      </c>
    </row>
    <row r="5128" spans="1:3">
      <c r="A5128" s="4" t="s">
        <v>221</v>
      </c>
      <c r="B5128" t="s">
        <v>197</v>
      </c>
      <c r="C5128">
        <f t="shared" si="80"/>
        <v>81</v>
      </c>
    </row>
    <row r="5129" spans="1:3">
      <c r="A5129" s="4" t="s">
        <v>431</v>
      </c>
      <c r="B5129" t="s">
        <v>1067</v>
      </c>
      <c r="C5129">
        <f t="shared" si="80"/>
        <v>13</v>
      </c>
    </row>
    <row r="5130" spans="1:3">
      <c r="A5130" s="4" t="s">
        <v>153</v>
      </c>
      <c r="B5130" t="s">
        <v>157</v>
      </c>
      <c r="C5130">
        <f t="shared" si="80"/>
        <v>6</v>
      </c>
    </row>
    <row r="5131" spans="1:3">
      <c r="A5131" s="4" t="s">
        <v>2006</v>
      </c>
      <c r="B5131" t="s">
        <v>2007</v>
      </c>
      <c r="C5131">
        <f t="shared" si="80"/>
        <v>1</v>
      </c>
    </row>
    <row r="5132" spans="1:3">
      <c r="A5132" s="4" t="s">
        <v>215</v>
      </c>
      <c r="B5132" t="s">
        <v>386</v>
      </c>
      <c r="C5132">
        <f t="shared" si="80"/>
        <v>79</v>
      </c>
    </row>
    <row r="5133" spans="1:3">
      <c r="A5133" s="4" t="s">
        <v>1343</v>
      </c>
      <c r="B5133" t="s">
        <v>341</v>
      </c>
      <c r="C5133">
        <f t="shared" si="80"/>
        <v>4</v>
      </c>
    </row>
    <row r="5134" spans="1:3">
      <c r="A5134" s="4" t="s">
        <v>170</v>
      </c>
      <c r="B5134" t="s">
        <v>1006</v>
      </c>
      <c r="C5134">
        <f t="shared" si="80"/>
        <v>9</v>
      </c>
    </row>
    <row r="5135" spans="1:3">
      <c r="A5135" s="4" t="s">
        <v>212</v>
      </c>
      <c r="B5135" t="s">
        <v>1967</v>
      </c>
      <c r="C5135">
        <f t="shared" si="80"/>
        <v>29</v>
      </c>
    </row>
    <row r="5136" spans="1:3">
      <c r="A5136" s="4" t="s">
        <v>220</v>
      </c>
      <c r="B5136" t="s">
        <v>800</v>
      </c>
      <c r="C5136">
        <f t="shared" si="80"/>
        <v>107</v>
      </c>
    </row>
    <row r="5137" spans="1:3">
      <c r="A5137" s="4" t="s">
        <v>1573</v>
      </c>
      <c r="B5137" t="s">
        <v>1125</v>
      </c>
      <c r="C5137">
        <f t="shared" si="80"/>
        <v>4</v>
      </c>
    </row>
    <row r="5138" spans="1:3">
      <c r="A5138" s="4" t="s">
        <v>220</v>
      </c>
      <c r="B5138" t="s">
        <v>1195</v>
      </c>
      <c r="C5138">
        <f t="shared" si="80"/>
        <v>107</v>
      </c>
    </row>
    <row r="5139" spans="1:3">
      <c r="A5139" s="4" t="s">
        <v>132</v>
      </c>
      <c r="B5139" t="s">
        <v>215</v>
      </c>
      <c r="C5139">
        <f t="shared" si="80"/>
        <v>51</v>
      </c>
    </row>
    <row r="5140" spans="1:3">
      <c r="A5140" s="4" t="s">
        <v>702</v>
      </c>
      <c r="B5140" t="s">
        <v>819</v>
      </c>
      <c r="C5140">
        <f t="shared" si="80"/>
        <v>20</v>
      </c>
    </row>
    <row r="5141" spans="1:3">
      <c r="A5141" s="4" t="s">
        <v>220</v>
      </c>
      <c r="B5141" t="s">
        <v>498</v>
      </c>
      <c r="C5141">
        <f t="shared" si="80"/>
        <v>107</v>
      </c>
    </row>
    <row r="5142" spans="1:3">
      <c r="A5142" s="4" t="s">
        <v>454</v>
      </c>
      <c r="B5142" t="s">
        <v>216</v>
      </c>
      <c r="C5142">
        <f t="shared" si="80"/>
        <v>88</v>
      </c>
    </row>
    <row r="5143" spans="1:3">
      <c r="A5143" s="4" t="s">
        <v>996</v>
      </c>
      <c r="B5143" t="s">
        <v>400</v>
      </c>
      <c r="C5143">
        <f t="shared" si="80"/>
        <v>6</v>
      </c>
    </row>
    <row r="5144" spans="1:3">
      <c r="A5144" s="4" t="s">
        <v>117</v>
      </c>
      <c r="B5144" t="s">
        <v>1313</v>
      </c>
      <c r="C5144">
        <f t="shared" si="80"/>
        <v>111</v>
      </c>
    </row>
    <row r="5145" spans="1:3">
      <c r="A5145" s="4" t="s">
        <v>996</v>
      </c>
      <c r="B5145" t="s">
        <v>882</v>
      </c>
      <c r="C5145">
        <f t="shared" si="80"/>
        <v>6</v>
      </c>
    </row>
    <row r="5146" spans="1:3">
      <c r="A5146" s="4" t="s">
        <v>943</v>
      </c>
      <c r="B5146" t="s">
        <v>1325</v>
      </c>
      <c r="C5146">
        <f t="shared" si="80"/>
        <v>20</v>
      </c>
    </row>
    <row r="5147" spans="1:3">
      <c r="A5147" s="4" t="s">
        <v>197</v>
      </c>
      <c r="B5147" t="s">
        <v>185</v>
      </c>
      <c r="C5147">
        <f t="shared" si="80"/>
        <v>65</v>
      </c>
    </row>
    <row r="5148" spans="1:3">
      <c r="A5148" s="4" t="s">
        <v>368</v>
      </c>
      <c r="B5148" t="s">
        <v>1768</v>
      </c>
      <c r="C5148">
        <f t="shared" si="80"/>
        <v>29</v>
      </c>
    </row>
    <row r="5149" spans="1:3">
      <c r="A5149" s="4" t="s">
        <v>289</v>
      </c>
      <c r="B5149" t="s">
        <v>280</v>
      </c>
      <c r="C5149">
        <f t="shared" si="80"/>
        <v>13</v>
      </c>
    </row>
    <row r="5150" spans="1:3">
      <c r="A5150" s="4" t="s">
        <v>1178</v>
      </c>
      <c r="B5150" t="s">
        <v>798</v>
      </c>
      <c r="C5150">
        <f t="shared" si="80"/>
        <v>4</v>
      </c>
    </row>
    <row r="5151" spans="1:3">
      <c r="A5151" s="4" t="s">
        <v>158</v>
      </c>
      <c r="B5151" t="s">
        <v>138</v>
      </c>
      <c r="C5151">
        <f t="shared" si="80"/>
        <v>29</v>
      </c>
    </row>
    <row r="5152" spans="1:3">
      <c r="A5152" s="4" t="s">
        <v>2008</v>
      </c>
      <c r="B5152" t="s">
        <v>796</v>
      </c>
      <c r="C5152">
        <f t="shared" si="80"/>
        <v>1</v>
      </c>
    </row>
    <row r="5153" spans="1:3">
      <c r="A5153" s="4" t="s">
        <v>1104</v>
      </c>
      <c r="B5153" t="s">
        <v>1940</v>
      </c>
      <c r="C5153">
        <f t="shared" si="80"/>
        <v>12</v>
      </c>
    </row>
    <row r="5154" spans="1:3">
      <c r="A5154" s="4" t="s">
        <v>280</v>
      </c>
      <c r="B5154" t="s">
        <v>347</v>
      </c>
      <c r="C5154">
        <f t="shared" si="80"/>
        <v>51</v>
      </c>
    </row>
    <row r="5155" spans="1:3">
      <c r="A5155" s="4" t="s">
        <v>2009</v>
      </c>
      <c r="B5155" t="s">
        <v>878</v>
      </c>
      <c r="C5155">
        <f t="shared" si="80"/>
        <v>1</v>
      </c>
    </row>
    <row r="5156" spans="1:3">
      <c r="A5156" s="4" t="s">
        <v>267</v>
      </c>
      <c r="B5156" t="s">
        <v>207</v>
      </c>
      <c r="C5156">
        <f t="shared" si="80"/>
        <v>49</v>
      </c>
    </row>
    <row r="5157" spans="1:3">
      <c r="A5157" s="4" t="s">
        <v>124</v>
      </c>
      <c r="B5157" t="s">
        <v>2010</v>
      </c>
      <c r="C5157">
        <f t="shared" si="80"/>
        <v>231</v>
      </c>
    </row>
    <row r="5158" spans="1:3">
      <c r="A5158" s="4" t="s">
        <v>406</v>
      </c>
      <c r="B5158" t="s">
        <v>395</v>
      </c>
      <c r="C5158">
        <f t="shared" si="80"/>
        <v>21</v>
      </c>
    </row>
    <row r="5159" spans="1:3">
      <c r="A5159" s="4" t="s">
        <v>601</v>
      </c>
      <c r="B5159" t="s">
        <v>327</v>
      </c>
      <c r="C5159">
        <f t="shared" si="80"/>
        <v>31</v>
      </c>
    </row>
    <row r="5160" spans="1:3">
      <c r="A5160" s="4" t="s">
        <v>307</v>
      </c>
      <c r="B5160" t="s">
        <v>263</v>
      </c>
      <c r="C5160">
        <f t="shared" si="80"/>
        <v>19</v>
      </c>
    </row>
    <row r="5161" spans="1:3">
      <c r="A5161" s="4" t="s">
        <v>2011</v>
      </c>
      <c r="B5161" t="s">
        <v>215</v>
      </c>
      <c r="C5161">
        <f t="shared" si="80"/>
        <v>2</v>
      </c>
    </row>
    <row r="5162" spans="1:3">
      <c r="A5162" s="4" t="s">
        <v>1641</v>
      </c>
      <c r="B5162" t="s">
        <v>222</v>
      </c>
      <c r="C5162">
        <f t="shared" si="80"/>
        <v>2</v>
      </c>
    </row>
    <row r="5163" spans="1:3">
      <c r="A5163" s="4" t="s">
        <v>2012</v>
      </c>
      <c r="B5163" t="s">
        <v>1892</v>
      </c>
      <c r="C5163">
        <f t="shared" si="80"/>
        <v>1</v>
      </c>
    </row>
    <row r="5164" spans="1:3">
      <c r="A5164" s="4" t="s">
        <v>2013</v>
      </c>
      <c r="B5164" t="s">
        <v>326</v>
      </c>
      <c r="C5164">
        <f t="shared" si="80"/>
        <v>1</v>
      </c>
    </row>
    <row r="5165" spans="1:3">
      <c r="A5165" s="4" t="s">
        <v>1164</v>
      </c>
      <c r="B5165" t="s">
        <v>395</v>
      </c>
      <c r="C5165">
        <f t="shared" si="80"/>
        <v>7</v>
      </c>
    </row>
    <row r="5166" spans="1:3">
      <c r="A5166" s="4" t="s">
        <v>206</v>
      </c>
      <c r="B5166" t="s">
        <v>263</v>
      </c>
      <c r="C5166">
        <f t="shared" si="80"/>
        <v>15</v>
      </c>
    </row>
    <row r="5167" spans="1:3">
      <c r="A5167" s="4" t="s">
        <v>392</v>
      </c>
      <c r="B5167" t="s">
        <v>1535</v>
      </c>
      <c r="C5167">
        <f t="shared" si="80"/>
        <v>30</v>
      </c>
    </row>
    <row r="5168" spans="1:3">
      <c r="A5168" s="4" t="s">
        <v>134</v>
      </c>
      <c r="B5168" t="s">
        <v>857</v>
      </c>
      <c r="C5168">
        <f t="shared" si="80"/>
        <v>45</v>
      </c>
    </row>
    <row r="5169" spans="1:3">
      <c r="A5169" s="4" t="s">
        <v>335</v>
      </c>
      <c r="B5169" t="s">
        <v>1416</v>
      </c>
      <c r="C5169">
        <f t="shared" si="80"/>
        <v>58</v>
      </c>
    </row>
    <row r="5170" spans="1:3">
      <c r="A5170" s="4" t="s">
        <v>2014</v>
      </c>
      <c r="B5170" t="s">
        <v>229</v>
      </c>
      <c r="C5170">
        <f t="shared" si="80"/>
        <v>1</v>
      </c>
    </row>
    <row r="5171" spans="1:3">
      <c r="A5171" s="4" t="s">
        <v>1662</v>
      </c>
      <c r="B5171" t="s">
        <v>601</v>
      </c>
      <c r="C5171">
        <f t="shared" si="80"/>
        <v>8</v>
      </c>
    </row>
    <row r="5172" spans="1:3">
      <c r="A5172" s="4" t="s">
        <v>843</v>
      </c>
      <c r="B5172" t="s">
        <v>1015</v>
      </c>
      <c r="C5172">
        <f t="shared" si="80"/>
        <v>14</v>
      </c>
    </row>
    <row r="5173" spans="1:3">
      <c r="A5173" s="4" t="s">
        <v>205</v>
      </c>
      <c r="B5173" t="s">
        <v>115</v>
      </c>
      <c r="C5173">
        <f t="shared" si="80"/>
        <v>109</v>
      </c>
    </row>
    <row r="5174" spans="1:3">
      <c r="A5174" s="4" t="s">
        <v>111</v>
      </c>
      <c r="B5174" t="s">
        <v>488</v>
      </c>
      <c r="C5174">
        <f t="shared" si="80"/>
        <v>44</v>
      </c>
    </row>
    <row r="5175" spans="1:3">
      <c r="A5175" s="4" t="s">
        <v>124</v>
      </c>
      <c r="B5175" t="s">
        <v>289</v>
      </c>
      <c r="C5175">
        <f t="shared" si="80"/>
        <v>231</v>
      </c>
    </row>
    <row r="5176" spans="1:3">
      <c r="A5176" s="4" t="s">
        <v>396</v>
      </c>
      <c r="B5176" t="s">
        <v>457</v>
      </c>
      <c r="C5176">
        <f t="shared" si="80"/>
        <v>38</v>
      </c>
    </row>
    <row r="5177" spans="1:3">
      <c r="A5177" s="4" t="s">
        <v>1288</v>
      </c>
      <c r="B5177" t="s">
        <v>335</v>
      </c>
      <c r="C5177">
        <f t="shared" si="80"/>
        <v>14</v>
      </c>
    </row>
    <row r="5178" spans="1:3">
      <c r="A5178" s="4" t="s">
        <v>144</v>
      </c>
      <c r="B5178" t="s">
        <v>1241</v>
      </c>
      <c r="C5178">
        <f t="shared" si="80"/>
        <v>60</v>
      </c>
    </row>
    <row r="5179" spans="1:3">
      <c r="A5179" s="4" t="s">
        <v>2015</v>
      </c>
      <c r="B5179" t="s">
        <v>209</v>
      </c>
      <c r="C5179">
        <f t="shared" si="80"/>
        <v>1</v>
      </c>
    </row>
    <row r="5180" spans="1:3">
      <c r="A5180" s="4" t="s">
        <v>406</v>
      </c>
      <c r="B5180" t="s">
        <v>263</v>
      </c>
      <c r="C5180">
        <f t="shared" si="80"/>
        <v>21</v>
      </c>
    </row>
    <row r="5181" spans="1:3">
      <c r="A5181" s="4" t="s">
        <v>400</v>
      </c>
      <c r="B5181" t="s">
        <v>1308</v>
      </c>
      <c r="C5181">
        <f t="shared" si="80"/>
        <v>47</v>
      </c>
    </row>
    <row r="5182" spans="1:3">
      <c r="A5182" s="4" t="s">
        <v>156</v>
      </c>
      <c r="B5182" t="s">
        <v>2016</v>
      </c>
      <c r="C5182">
        <f t="shared" si="80"/>
        <v>15</v>
      </c>
    </row>
    <row r="5183" spans="1:3">
      <c r="A5183" s="4" t="s">
        <v>176</v>
      </c>
      <c r="B5183" t="s">
        <v>134</v>
      </c>
      <c r="C5183">
        <f t="shared" si="80"/>
        <v>17</v>
      </c>
    </row>
    <row r="5184" spans="1:3">
      <c r="A5184" s="4" t="s">
        <v>1492</v>
      </c>
      <c r="B5184" t="s">
        <v>386</v>
      </c>
      <c r="C5184">
        <f t="shared" si="80"/>
        <v>1</v>
      </c>
    </row>
    <row r="5185" spans="1:3">
      <c r="A5185" s="4" t="s">
        <v>2017</v>
      </c>
      <c r="B5185" t="s">
        <v>2018</v>
      </c>
      <c r="C5185">
        <f t="shared" si="80"/>
        <v>1</v>
      </c>
    </row>
    <row r="5186" spans="1:3">
      <c r="A5186" s="4" t="s">
        <v>118</v>
      </c>
      <c r="B5186" t="s">
        <v>2019</v>
      </c>
      <c r="C5186">
        <f t="shared" si="80"/>
        <v>68</v>
      </c>
    </row>
    <row r="5187" spans="1:3">
      <c r="A5187" s="4" t="s">
        <v>2020</v>
      </c>
      <c r="B5187" t="s">
        <v>2021</v>
      </c>
      <c r="C5187">
        <f t="shared" ref="C5187:C5250" si="81">COUNTIF($A$2:$A$11058,A5187)</f>
        <v>1</v>
      </c>
    </row>
    <row r="5188" spans="1:3">
      <c r="A5188" s="4" t="s">
        <v>2022</v>
      </c>
      <c r="B5188" t="s">
        <v>254</v>
      </c>
      <c r="C5188">
        <f t="shared" si="81"/>
        <v>2</v>
      </c>
    </row>
    <row r="5189" spans="1:3">
      <c r="A5189" s="4" t="s">
        <v>144</v>
      </c>
      <c r="B5189" t="s">
        <v>1697</v>
      </c>
      <c r="C5189">
        <f t="shared" si="81"/>
        <v>60</v>
      </c>
    </row>
    <row r="5190" spans="1:3">
      <c r="A5190" s="4" t="s">
        <v>337</v>
      </c>
      <c r="B5190" t="s">
        <v>291</v>
      </c>
      <c r="C5190">
        <f t="shared" si="81"/>
        <v>37</v>
      </c>
    </row>
    <row r="5191" spans="1:3">
      <c r="A5191" s="4" t="s">
        <v>209</v>
      </c>
      <c r="B5191" t="s">
        <v>602</v>
      </c>
      <c r="C5191">
        <f t="shared" si="81"/>
        <v>62</v>
      </c>
    </row>
    <row r="5192" spans="1:3">
      <c r="A5192" s="4" t="s">
        <v>2023</v>
      </c>
      <c r="B5192" t="s">
        <v>2023</v>
      </c>
      <c r="C5192">
        <f t="shared" si="81"/>
        <v>1</v>
      </c>
    </row>
    <row r="5193" spans="1:3">
      <c r="A5193" s="4" t="s">
        <v>845</v>
      </c>
      <c r="B5193" t="s">
        <v>144</v>
      </c>
      <c r="C5193">
        <f t="shared" si="81"/>
        <v>18</v>
      </c>
    </row>
    <row r="5194" spans="1:3">
      <c r="A5194" s="4" t="s">
        <v>452</v>
      </c>
      <c r="B5194" t="s">
        <v>337</v>
      </c>
      <c r="C5194">
        <f t="shared" si="81"/>
        <v>19</v>
      </c>
    </row>
    <row r="5195" spans="1:3">
      <c r="A5195" s="4" t="s">
        <v>1067</v>
      </c>
      <c r="B5195" t="s">
        <v>311</v>
      </c>
      <c r="C5195">
        <f t="shared" si="81"/>
        <v>15</v>
      </c>
    </row>
    <row r="5196" spans="1:3">
      <c r="A5196" s="4" t="s">
        <v>209</v>
      </c>
      <c r="B5196" t="s">
        <v>539</v>
      </c>
      <c r="C5196">
        <f t="shared" si="81"/>
        <v>62</v>
      </c>
    </row>
    <row r="5197" spans="1:3">
      <c r="A5197" s="4" t="s">
        <v>992</v>
      </c>
      <c r="B5197" t="s">
        <v>954</v>
      </c>
      <c r="C5197">
        <f t="shared" si="81"/>
        <v>10</v>
      </c>
    </row>
    <row r="5198" spans="1:3">
      <c r="A5198" s="4" t="s">
        <v>158</v>
      </c>
      <c r="B5198" t="s">
        <v>229</v>
      </c>
      <c r="C5198">
        <f t="shared" si="81"/>
        <v>29</v>
      </c>
    </row>
    <row r="5199" spans="1:3">
      <c r="A5199" s="4" t="s">
        <v>171</v>
      </c>
      <c r="B5199" t="s">
        <v>197</v>
      </c>
      <c r="C5199">
        <f t="shared" si="81"/>
        <v>53</v>
      </c>
    </row>
    <row r="5200" spans="1:3">
      <c r="A5200" s="4" t="s">
        <v>229</v>
      </c>
      <c r="B5200" t="s">
        <v>218</v>
      </c>
      <c r="C5200">
        <f t="shared" si="81"/>
        <v>33</v>
      </c>
    </row>
    <row r="5201" spans="1:3">
      <c r="A5201" s="4" t="s">
        <v>111</v>
      </c>
      <c r="B5201" t="s">
        <v>2017</v>
      </c>
      <c r="C5201">
        <f t="shared" si="81"/>
        <v>44</v>
      </c>
    </row>
    <row r="5202" spans="1:3">
      <c r="A5202" s="4" t="s">
        <v>2024</v>
      </c>
      <c r="B5202" t="s">
        <v>124</v>
      </c>
      <c r="C5202">
        <f t="shared" si="81"/>
        <v>1</v>
      </c>
    </row>
    <row r="5203" spans="1:3">
      <c r="A5203" s="4" t="s">
        <v>2025</v>
      </c>
      <c r="B5203" t="s">
        <v>222</v>
      </c>
      <c r="C5203">
        <f t="shared" si="81"/>
        <v>1</v>
      </c>
    </row>
    <row r="5204" spans="1:3">
      <c r="A5204" s="4" t="s">
        <v>284</v>
      </c>
      <c r="B5204" t="s">
        <v>834</v>
      </c>
      <c r="C5204">
        <f t="shared" si="81"/>
        <v>23</v>
      </c>
    </row>
    <row r="5205" spans="1:3">
      <c r="A5205" s="4" t="s">
        <v>1975</v>
      </c>
      <c r="B5205" t="s">
        <v>1662</v>
      </c>
      <c r="C5205">
        <f t="shared" si="81"/>
        <v>3</v>
      </c>
    </row>
    <row r="5206" spans="1:3">
      <c r="A5206" s="4" t="s">
        <v>2026</v>
      </c>
      <c r="B5206" t="s">
        <v>2026</v>
      </c>
      <c r="C5206">
        <f t="shared" si="81"/>
        <v>3</v>
      </c>
    </row>
    <row r="5207" spans="1:3">
      <c r="A5207" s="4" t="s">
        <v>1452</v>
      </c>
      <c r="B5207" t="s">
        <v>265</v>
      </c>
      <c r="C5207">
        <f t="shared" si="81"/>
        <v>13</v>
      </c>
    </row>
    <row r="5208" spans="1:3">
      <c r="A5208" s="4" t="s">
        <v>992</v>
      </c>
      <c r="B5208" t="s">
        <v>107</v>
      </c>
      <c r="C5208">
        <f t="shared" si="81"/>
        <v>10</v>
      </c>
    </row>
    <row r="5209" spans="1:3">
      <c r="A5209" s="4" t="s">
        <v>195</v>
      </c>
      <c r="B5209" t="s">
        <v>280</v>
      </c>
      <c r="C5209">
        <f t="shared" si="81"/>
        <v>15</v>
      </c>
    </row>
    <row r="5210" spans="1:3">
      <c r="A5210" s="4" t="s">
        <v>327</v>
      </c>
      <c r="B5210" t="s">
        <v>124</v>
      </c>
      <c r="C5210">
        <f t="shared" si="81"/>
        <v>74</v>
      </c>
    </row>
    <row r="5211" spans="1:3">
      <c r="A5211" s="4" t="s">
        <v>1264</v>
      </c>
      <c r="B5211" t="s">
        <v>1121</v>
      </c>
      <c r="C5211">
        <f t="shared" si="81"/>
        <v>2</v>
      </c>
    </row>
    <row r="5212" spans="1:3">
      <c r="A5212" s="4" t="s">
        <v>2026</v>
      </c>
      <c r="B5212" t="s">
        <v>2027</v>
      </c>
      <c r="C5212">
        <f t="shared" si="81"/>
        <v>3</v>
      </c>
    </row>
    <row r="5213" spans="1:3">
      <c r="A5213" s="4" t="s">
        <v>395</v>
      </c>
      <c r="B5213" t="s">
        <v>127</v>
      </c>
      <c r="C5213">
        <f t="shared" si="81"/>
        <v>66</v>
      </c>
    </row>
    <row r="5214" spans="1:3">
      <c r="A5214" s="4" t="s">
        <v>376</v>
      </c>
      <c r="B5214" t="s">
        <v>580</v>
      </c>
      <c r="C5214">
        <f t="shared" si="81"/>
        <v>30</v>
      </c>
    </row>
    <row r="5215" spans="1:3">
      <c r="A5215" s="4" t="s">
        <v>601</v>
      </c>
      <c r="B5215" t="s">
        <v>406</v>
      </c>
      <c r="C5215">
        <f t="shared" si="81"/>
        <v>31</v>
      </c>
    </row>
    <row r="5216" spans="1:3">
      <c r="A5216" s="4" t="s">
        <v>1567</v>
      </c>
      <c r="B5216" t="s">
        <v>201</v>
      </c>
      <c r="C5216">
        <f t="shared" si="81"/>
        <v>2</v>
      </c>
    </row>
    <row r="5217" spans="1:3">
      <c r="A5217" s="4" t="s">
        <v>2028</v>
      </c>
      <c r="B5217" t="s">
        <v>376</v>
      </c>
      <c r="C5217">
        <f t="shared" si="81"/>
        <v>1</v>
      </c>
    </row>
    <row r="5218" spans="1:3">
      <c r="A5218" s="4" t="s">
        <v>2029</v>
      </c>
      <c r="B5218" t="s">
        <v>493</v>
      </c>
      <c r="C5218">
        <f t="shared" si="81"/>
        <v>1</v>
      </c>
    </row>
    <row r="5219" spans="1:3">
      <c r="A5219" s="4" t="s">
        <v>943</v>
      </c>
      <c r="B5219" t="s">
        <v>205</v>
      </c>
      <c r="C5219">
        <f t="shared" si="81"/>
        <v>20</v>
      </c>
    </row>
    <row r="5220" spans="1:3">
      <c r="A5220" s="4" t="s">
        <v>196</v>
      </c>
      <c r="B5220" t="s">
        <v>400</v>
      </c>
      <c r="C5220">
        <f t="shared" si="81"/>
        <v>21</v>
      </c>
    </row>
    <row r="5221" spans="1:3">
      <c r="A5221" s="4" t="s">
        <v>147</v>
      </c>
      <c r="B5221" t="s">
        <v>263</v>
      </c>
      <c r="C5221">
        <f t="shared" si="81"/>
        <v>51</v>
      </c>
    </row>
    <row r="5222" spans="1:3">
      <c r="A5222" s="4" t="s">
        <v>216</v>
      </c>
      <c r="B5222" t="s">
        <v>846</v>
      </c>
      <c r="C5222">
        <f t="shared" si="81"/>
        <v>37</v>
      </c>
    </row>
    <row r="5223" spans="1:3">
      <c r="A5223" s="4" t="s">
        <v>162</v>
      </c>
      <c r="B5223" t="s">
        <v>1903</v>
      </c>
      <c r="C5223">
        <f t="shared" si="81"/>
        <v>66</v>
      </c>
    </row>
    <row r="5224" spans="1:3">
      <c r="A5224" s="4" t="s">
        <v>1168</v>
      </c>
      <c r="B5224" t="s">
        <v>154</v>
      </c>
      <c r="C5224">
        <f t="shared" si="81"/>
        <v>12</v>
      </c>
    </row>
    <row r="5225" spans="1:3">
      <c r="A5225" s="4" t="s">
        <v>473</v>
      </c>
      <c r="B5225" t="s">
        <v>386</v>
      </c>
      <c r="C5225">
        <f t="shared" si="81"/>
        <v>10</v>
      </c>
    </row>
    <row r="5226" spans="1:3">
      <c r="A5226" s="4" t="s">
        <v>317</v>
      </c>
      <c r="B5226" t="s">
        <v>117</v>
      </c>
      <c r="C5226">
        <f t="shared" si="81"/>
        <v>19</v>
      </c>
    </row>
    <row r="5227" spans="1:3">
      <c r="A5227" s="4" t="s">
        <v>993</v>
      </c>
      <c r="B5227" t="s">
        <v>881</v>
      </c>
      <c r="C5227">
        <f t="shared" si="81"/>
        <v>9</v>
      </c>
    </row>
    <row r="5228" spans="1:3">
      <c r="A5228" s="4" t="s">
        <v>197</v>
      </c>
      <c r="B5228" t="s">
        <v>400</v>
      </c>
      <c r="C5228">
        <f t="shared" si="81"/>
        <v>65</v>
      </c>
    </row>
    <row r="5229" spans="1:3">
      <c r="A5229" s="4" t="s">
        <v>162</v>
      </c>
      <c r="B5229" t="s">
        <v>324</v>
      </c>
      <c r="C5229">
        <f t="shared" si="81"/>
        <v>66</v>
      </c>
    </row>
    <row r="5230" spans="1:3">
      <c r="A5230" s="4" t="s">
        <v>410</v>
      </c>
      <c r="B5230" t="s">
        <v>410</v>
      </c>
      <c r="C5230">
        <f t="shared" si="81"/>
        <v>20</v>
      </c>
    </row>
    <row r="5231" spans="1:3">
      <c r="A5231" s="4" t="s">
        <v>2030</v>
      </c>
      <c r="B5231" t="s">
        <v>120</v>
      </c>
      <c r="C5231">
        <f t="shared" si="81"/>
        <v>2</v>
      </c>
    </row>
    <row r="5232" spans="1:3">
      <c r="A5232" s="4" t="s">
        <v>1336</v>
      </c>
      <c r="B5232" t="s">
        <v>111</v>
      </c>
      <c r="C5232">
        <f t="shared" si="81"/>
        <v>2</v>
      </c>
    </row>
    <row r="5233" spans="1:3">
      <c r="A5233" s="4" t="s">
        <v>786</v>
      </c>
      <c r="B5233" t="s">
        <v>1195</v>
      </c>
      <c r="C5233">
        <f t="shared" si="81"/>
        <v>10</v>
      </c>
    </row>
    <row r="5234" spans="1:3">
      <c r="A5234" s="4" t="s">
        <v>804</v>
      </c>
      <c r="B5234" t="s">
        <v>326</v>
      </c>
      <c r="C5234">
        <f t="shared" si="81"/>
        <v>14</v>
      </c>
    </row>
    <row r="5235" spans="1:3">
      <c r="A5235" s="4" t="s">
        <v>103</v>
      </c>
      <c r="B5235" t="s">
        <v>389</v>
      </c>
      <c r="C5235">
        <f t="shared" si="81"/>
        <v>9</v>
      </c>
    </row>
    <row r="5236" spans="1:3">
      <c r="A5236" s="4" t="s">
        <v>184</v>
      </c>
      <c r="B5236" t="s">
        <v>109</v>
      </c>
      <c r="C5236">
        <f t="shared" si="81"/>
        <v>56</v>
      </c>
    </row>
    <row r="5237" spans="1:3">
      <c r="A5237" s="4" t="s">
        <v>2031</v>
      </c>
      <c r="B5237" t="s">
        <v>110</v>
      </c>
      <c r="C5237">
        <f t="shared" si="81"/>
        <v>2</v>
      </c>
    </row>
    <row r="5238" spans="1:3">
      <c r="A5238" s="4" t="s">
        <v>2032</v>
      </c>
      <c r="B5238" t="s">
        <v>212</v>
      </c>
      <c r="C5238">
        <f t="shared" si="81"/>
        <v>1</v>
      </c>
    </row>
    <row r="5239" spans="1:3">
      <c r="A5239" s="4" t="s">
        <v>201</v>
      </c>
      <c r="B5239" t="s">
        <v>385</v>
      </c>
      <c r="C5239">
        <f t="shared" si="81"/>
        <v>29</v>
      </c>
    </row>
    <row r="5240" spans="1:3">
      <c r="A5240" s="4" t="s">
        <v>625</v>
      </c>
      <c r="B5240" t="s">
        <v>625</v>
      </c>
      <c r="C5240">
        <f t="shared" si="81"/>
        <v>15</v>
      </c>
    </row>
    <row r="5241" spans="1:3">
      <c r="A5241" s="4" t="s">
        <v>144</v>
      </c>
      <c r="B5241" t="s">
        <v>234</v>
      </c>
      <c r="C5241">
        <f t="shared" si="81"/>
        <v>60</v>
      </c>
    </row>
    <row r="5242" spans="1:3">
      <c r="A5242" s="4" t="s">
        <v>220</v>
      </c>
      <c r="B5242" t="s">
        <v>467</v>
      </c>
      <c r="C5242">
        <f t="shared" si="81"/>
        <v>107</v>
      </c>
    </row>
    <row r="5243" spans="1:3">
      <c r="A5243" s="4" t="s">
        <v>846</v>
      </c>
      <c r="B5243" t="s">
        <v>2033</v>
      </c>
      <c r="C5243">
        <f t="shared" si="81"/>
        <v>10</v>
      </c>
    </row>
    <row r="5244" spans="1:3">
      <c r="A5244" s="4" t="s">
        <v>2034</v>
      </c>
      <c r="B5244" t="s">
        <v>834</v>
      </c>
      <c r="C5244">
        <f t="shared" si="81"/>
        <v>1</v>
      </c>
    </row>
    <row r="5245" spans="1:3">
      <c r="A5245" s="4" t="s">
        <v>1416</v>
      </c>
      <c r="B5245" t="s">
        <v>998</v>
      </c>
      <c r="C5245">
        <f t="shared" si="81"/>
        <v>7</v>
      </c>
    </row>
    <row r="5246" spans="1:3">
      <c r="A5246" s="4" t="s">
        <v>1912</v>
      </c>
      <c r="B5246" t="s">
        <v>713</v>
      </c>
      <c r="C5246">
        <f t="shared" si="81"/>
        <v>1</v>
      </c>
    </row>
    <row r="5247" spans="1:3">
      <c r="A5247" s="4" t="s">
        <v>216</v>
      </c>
      <c r="B5247" t="s">
        <v>547</v>
      </c>
      <c r="C5247">
        <f t="shared" si="81"/>
        <v>37</v>
      </c>
    </row>
    <row r="5248" spans="1:3">
      <c r="A5248" s="4" t="s">
        <v>1288</v>
      </c>
      <c r="B5248" t="s">
        <v>369</v>
      </c>
      <c r="C5248">
        <f t="shared" si="81"/>
        <v>14</v>
      </c>
    </row>
    <row r="5249" spans="1:3">
      <c r="A5249" s="4" t="s">
        <v>2035</v>
      </c>
      <c r="B5249" t="s">
        <v>174</v>
      </c>
      <c r="C5249">
        <f t="shared" si="81"/>
        <v>2</v>
      </c>
    </row>
    <row r="5250" spans="1:3">
      <c r="A5250" s="4" t="s">
        <v>317</v>
      </c>
      <c r="B5250" t="s">
        <v>1071</v>
      </c>
      <c r="C5250">
        <f t="shared" si="81"/>
        <v>19</v>
      </c>
    </row>
    <row r="5251" spans="1:3">
      <c r="A5251" s="4" t="s">
        <v>322</v>
      </c>
      <c r="B5251" t="s">
        <v>2036</v>
      </c>
      <c r="C5251">
        <f t="shared" ref="C5251:C5314" si="82">COUNTIF($A$2:$A$11058,A5251)</f>
        <v>66</v>
      </c>
    </row>
    <row r="5252" spans="1:3">
      <c r="A5252" s="4" t="s">
        <v>1601</v>
      </c>
      <c r="B5252" t="s">
        <v>934</v>
      </c>
      <c r="C5252">
        <f t="shared" si="82"/>
        <v>5</v>
      </c>
    </row>
    <row r="5253" spans="1:3">
      <c r="A5253" s="4" t="s">
        <v>2037</v>
      </c>
      <c r="B5253" t="s">
        <v>2038</v>
      </c>
      <c r="C5253">
        <f t="shared" si="82"/>
        <v>1</v>
      </c>
    </row>
    <row r="5254" spans="1:3">
      <c r="A5254" s="4" t="s">
        <v>124</v>
      </c>
      <c r="B5254" t="s">
        <v>1252</v>
      </c>
      <c r="C5254">
        <f t="shared" si="82"/>
        <v>231</v>
      </c>
    </row>
    <row r="5255" spans="1:3">
      <c r="A5255" s="4" t="s">
        <v>369</v>
      </c>
      <c r="B5255" t="s">
        <v>2039</v>
      </c>
      <c r="C5255">
        <f t="shared" si="82"/>
        <v>41</v>
      </c>
    </row>
    <row r="5256" spans="1:3">
      <c r="A5256" s="4" t="s">
        <v>1140</v>
      </c>
      <c r="B5256" t="s">
        <v>971</v>
      </c>
      <c r="C5256">
        <f t="shared" si="82"/>
        <v>8</v>
      </c>
    </row>
    <row r="5257" spans="1:3">
      <c r="A5257" s="4" t="s">
        <v>927</v>
      </c>
      <c r="B5257" t="s">
        <v>783</v>
      </c>
      <c r="C5257">
        <f t="shared" si="82"/>
        <v>13</v>
      </c>
    </row>
    <row r="5258" spans="1:3">
      <c r="A5258" s="4" t="s">
        <v>389</v>
      </c>
      <c r="B5258" t="s">
        <v>436</v>
      </c>
      <c r="C5258">
        <f t="shared" si="82"/>
        <v>18</v>
      </c>
    </row>
    <row r="5259" spans="1:3">
      <c r="A5259" s="4" t="s">
        <v>206</v>
      </c>
      <c r="B5259" t="s">
        <v>1683</v>
      </c>
      <c r="C5259">
        <f t="shared" si="82"/>
        <v>15</v>
      </c>
    </row>
    <row r="5260" spans="1:3">
      <c r="A5260" s="4" t="s">
        <v>2040</v>
      </c>
      <c r="B5260" t="s">
        <v>2041</v>
      </c>
      <c r="C5260">
        <f t="shared" si="82"/>
        <v>1</v>
      </c>
    </row>
    <row r="5261" spans="1:3">
      <c r="A5261" s="4" t="s">
        <v>391</v>
      </c>
      <c r="B5261" t="s">
        <v>454</v>
      </c>
      <c r="C5261">
        <f t="shared" si="82"/>
        <v>13</v>
      </c>
    </row>
    <row r="5262" spans="1:3">
      <c r="A5262" s="4" t="s">
        <v>845</v>
      </c>
      <c r="B5262" t="s">
        <v>197</v>
      </c>
      <c r="C5262">
        <f t="shared" si="82"/>
        <v>18</v>
      </c>
    </row>
    <row r="5263" spans="1:3">
      <c r="A5263" s="4" t="s">
        <v>2042</v>
      </c>
      <c r="B5263" t="s">
        <v>221</v>
      </c>
      <c r="C5263">
        <f t="shared" si="82"/>
        <v>1</v>
      </c>
    </row>
    <row r="5264" spans="1:3">
      <c r="A5264" s="4" t="s">
        <v>185</v>
      </c>
      <c r="B5264" t="s">
        <v>1181</v>
      </c>
      <c r="C5264">
        <f t="shared" si="82"/>
        <v>33</v>
      </c>
    </row>
    <row r="5265" spans="1:3">
      <c r="A5265" s="4" t="s">
        <v>130</v>
      </c>
      <c r="B5265" t="s">
        <v>130</v>
      </c>
      <c r="C5265">
        <f t="shared" si="82"/>
        <v>36</v>
      </c>
    </row>
    <row r="5266" spans="1:3">
      <c r="A5266" s="4" t="s">
        <v>151</v>
      </c>
      <c r="B5266" t="s">
        <v>376</v>
      </c>
      <c r="C5266">
        <f t="shared" si="82"/>
        <v>12</v>
      </c>
    </row>
    <row r="5267" spans="1:3">
      <c r="A5267" s="4" t="s">
        <v>494</v>
      </c>
      <c r="B5267" t="s">
        <v>971</v>
      </c>
      <c r="C5267">
        <f t="shared" si="82"/>
        <v>26</v>
      </c>
    </row>
    <row r="5268" spans="1:3">
      <c r="A5268" s="4" t="s">
        <v>108</v>
      </c>
      <c r="B5268" t="s">
        <v>452</v>
      </c>
      <c r="C5268">
        <f t="shared" si="82"/>
        <v>17</v>
      </c>
    </row>
    <row r="5269" spans="1:3">
      <c r="A5269" s="4" t="s">
        <v>1193</v>
      </c>
      <c r="B5269" t="s">
        <v>1392</v>
      </c>
      <c r="C5269">
        <f t="shared" si="82"/>
        <v>7</v>
      </c>
    </row>
    <row r="5270" spans="1:3">
      <c r="A5270" s="4" t="s">
        <v>376</v>
      </c>
      <c r="B5270" t="s">
        <v>1222</v>
      </c>
      <c r="C5270">
        <f t="shared" si="82"/>
        <v>30</v>
      </c>
    </row>
    <row r="5271" spans="1:3">
      <c r="A5271" s="4" t="s">
        <v>227</v>
      </c>
      <c r="B5271" t="s">
        <v>326</v>
      </c>
      <c r="C5271">
        <f t="shared" si="82"/>
        <v>25</v>
      </c>
    </row>
    <row r="5272" spans="1:3">
      <c r="A5272" s="4" t="s">
        <v>254</v>
      </c>
      <c r="B5272" t="s">
        <v>644</v>
      </c>
      <c r="C5272">
        <f t="shared" si="82"/>
        <v>34</v>
      </c>
    </row>
    <row r="5273" spans="1:3">
      <c r="A5273" s="4" t="s">
        <v>1354</v>
      </c>
      <c r="B5273" t="s">
        <v>1074</v>
      </c>
      <c r="C5273">
        <f t="shared" si="82"/>
        <v>6</v>
      </c>
    </row>
    <row r="5274" spans="1:3">
      <c r="A5274" s="4" t="s">
        <v>322</v>
      </c>
      <c r="B5274" t="s">
        <v>1645</v>
      </c>
      <c r="C5274">
        <f t="shared" si="82"/>
        <v>66</v>
      </c>
    </row>
    <row r="5275" spans="1:3">
      <c r="A5275" s="4" t="s">
        <v>454</v>
      </c>
      <c r="B5275" t="s">
        <v>1690</v>
      </c>
      <c r="C5275">
        <f t="shared" si="82"/>
        <v>88</v>
      </c>
    </row>
    <row r="5276" spans="1:3">
      <c r="A5276" s="4" t="s">
        <v>205</v>
      </c>
      <c r="B5276" t="s">
        <v>275</v>
      </c>
      <c r="C5276">
        <f t="shared" si="82"/>
        <v>109</v>
      </c>
    </row>
    <row r="5277" spans="1:3">
      <c r="A5277" s="4" t="s">
        <v>2043</v>
      </c>
      <c r="B5277" t="s">
        <v>132</v>
      </c>
      <c r="C5277">
        <f t="shared" si="82"/>
        <v>2</v>
      </c>
    </row>
    <row r="5278" spans="1:3">
      <c r="A5278" s="4" t="s">
        <v>442</v>
      </c>
      <c r="B5278" t="s">
        <v>322</v>
      </c>
      <c r="C5278">
        <f t="shared" si="82"/>
        <v>18</v>
      </c>
    </row>
    <row r="5279" spans="1:3">
      <c r="A5279" s="4" t="s">
        <v>539</v>
      </c>
      <c r="B5279" t="s">
        <v>1931</v>
      </c>
      <c r="C5279">
        <f t="shared" si="82"/>
        <v>13</v>
      </c>
    </row>
    <row r="5280" spans="1:3">
      <c r="A5280" s="4" t="s">
        <v>184</v>
      </c>
      <c r="B5280" t="s">
        <v>395</v>
      </c>
      <c r="C5280">
        <f t="shared" si="82"/>
        <v>56</v>
      </c>
    </row>
    <row r="5281" spans="1:3">
      <c r="A5281" s="4" t="s">
        <v>156</v>
      </c>
      <c r="B5281" t="s">
        <v>144</v>
      </c>
      <c r="C5281">
        <f t="shared" si="82"/>
        <v>15</v>
      </c>
    </row>
    <row r="5282" spans="1:3">
      <c r="A5282" s="4" t="s">
        <v>216</v>
      </c>
      <c r="B5282" t="s">
        <v>1057</v>
      </c>
      <c r="C5282">
        <f t="shared" si="82"/>
        <v>37</v>
      </c>
    </row>
    <row r="5283" spans="1:3">
      <c r="A5283" s="4" t="s">
        <v>879</v>
      </c>
      <c r="B5283" t="s">
        <v>879</v>
      </c>
      <c r="C5283">
        <f t="shared" si="82"/>
        <v>13</v>
      </c>
    </row>
    <row r="5284" spans="1:3">
      <c r="A5284" s="4" t="s">
        <v>335</v>
      </c>
      <c r="B5284" t="s">
        <v>254</v>
      </c>
      <c r="C5284">
        <f t="shared" si="82"/>
        <v>58</v>
      </c>
    </row>
    <row r="5285" spans="1:3">
      <c r="A5285" s="4" t="s">
        <v>1051</v>
      </c>
      <c r="B5285" t="s">
        <v>1645</v>
      </c>
      <c r="C5285">
        <f t="shared" si="82"/>
        <v>3</v>
      </c>
    </row>
    <row r="5286" spans="1:3">
      <c r="A5286" s="4" t="s">
        <v>1074</v>
      </c>
      <c r="B5286" t="s">
        <v>2044</v>
      </c>
      <c r="C5286">
        <f t="shared" si="82"/>
        <v>5</v>
      </c>
    </row>
    <row r="5287" spans="1:3">
      <c r="A5287" s="4" t="s">
        <v>147</v>
      </c>
      <c r="B5287" t="s">
        <v>223</v>
      </c>
      <c r="C5287">
        <f t="shared" si="82"/>
        <v>51</v>
      </c>
    </row>
    <row r="5288" spans="1:3">
      <c r="A5288" s="4" t="s">
        <v>601</v>
      </c>
      <c r="B5288" t="s">
        <v>209</v>
      </c>
      <c r="C5288">
        <f t="shared" si="82"/>
        <v>31</v>
      </c>
    </row>
    <row r="5289" spans="1:3">
      <c r="A5289" s="4" t="s">
        <v>1975</v>
      </c>
      <c r="B5289" t="s">
        <v>645</v>
      </c>
      <c r="C5289">
        <f t="shared" si="82"/>
        <v>3</v>
      </c>
    </row>
    <row r="5290" spans="1:3">
      <c r="A5290" s="4" t="s">
        <v>1645</v>
      </c>
      <c r="B5290" t="s">
        <v>473</v>
      </c>
      <c r="C5290">
        <f t="shared" si="82"/>
        <v>24</v>
      </c>
    </row>
    <row r="5291" spans="1:3">
      <c r="A5291" s="4" t="s">
        <v>943</v>
      </c>
      <c r="B5291" t="s">
        <v>400</v>
      </c>
      <c r="C5291">
        <f t="shared" si="82"/>
        <v>20</v>
      </c>
    </row>
    <row r="5292" spans="1:3">
      <c r="A5292" s="4" t="s">
        <v>158</v>
      </c>
      <c r="B5292" t="s">
        <v>273</v>
      </c>
      <c r="C5292">
        <f t="shared" si="82"/>
        <v>29</v>
      </c>
    </row>
    <row r="5293" spans="1:3">
      <c r="A5293" s="4" t="s">
        <v>124</v>
      </c>
      <c r="B5293" t="s">
        <v>221</v>
      </c>
      <c r="C5293">
        <f t="shared" si="82"/>
        <v>231</v>
      </c>
    </row>
    <row r="5294" spans="1:3">
      <c r="A5294" s="4" t="s">
        <v>467</v>
      </c>
      <c r="B5294" t="s">
        <v>1001</v>
      </c>
      <c r="C5294">
        <f t="shared" si="82"/>
        <v>30</v>
      </c>
    </row>
    <row r="5295" spans="1:3">
      <c r="A5295" s="4" t="s">
        <v>2045</v>
      </c>
      <c r="B5295" t="s">
        <v>992</v>
      </c>
      <c r="C5295">
        <f t="shared" si="82"/>
        <v>1</v>
      </c>
    </row>
    <row r="5296" spans="1:3">
      <c r="A5296" s="4" t="s">
        <v>147</v>
      </c>
      <c r="B5296" t="s">
        <v>442</v>
      </c>
      <c r="C5296">
        <f t="shared" si="82"/>
        <v>51</v>
      </c>
    </row>
    <row r="5297" spans="1:3">
      <c r="A5297" s="4" t="s">
        <v>339</v>
      </c>
      <c r="B5297" t="s">
        <v>1181</v>
      </c>
      <c r="C5297">
        <f t="shared" si="82"/>
        <v>39</v>
      </c>
    </row>
    <row r="5298" spans="1:3">
      <c r="A5298" s="4" t="s">
        <v>895</v>
      </c>
      <c r="B5298" t="s">
        <v>289</v>
      </c>
      <c r="C5298">
        <f t="shared" si="82"/>
        <v>4</v>
      </c>
    </row>
    <row r="5299" spans="1:3">
      <c r="A5299" s="4" t="s">
        <v>721</v>
      </c>
      <c r="B5299" t="s">
        <v>124</v>
      </c>
      <c r="C5299">
        <f t="shared" si="82"/>
        <v>4</v>
      </c>
    </row>
    <row r="5300" spans="1:3">
      <c r="A5300" s="4" t="s">
        <v>927</v>
      </c>
      <c r="B5300" t="s">
        <v>272</v>
      </c>
      <c r="C5300">
        <f t="shared" si="82"/>
        <v>13</v>
      </c>
    </row>
    <row r="5301" spans="1:3">
      <c r="A5301" s="4" t="s">
        <v>2046</v>
      </c>
      <c r="B5301" t="s">
        <v>796</v>
      </c>
      <c r="C5301">
        <f t="shared" si="82"/>
        <v>1</v>
      </c>
    </row>
    <row r="5302" spans="1:3">
      <c r="A5302" s="4" t="s">
        <v>971</v>
      </c>
      <c r="B5302" t="s">
        <v>2047</v>
      </c>
      <c r="C5302">
        <f t="shared" si="82"/>
        <v>25</v>
      </c>
    </row>
    <row r="5303" spans="1:3">
      <c r="A5303" s="4" t="s">
        <v>1153</v>
      </c>
      <c r="B5303" t="s">
        <v>108</v>
      </c>
      <c r="C5303">
        <f t="shared" si="82"/>
        <v>7</v>
      </c>
    </row>
    <row r="5304" spans="1:3">
      <c r="A5304" s="4" t="s">
        <v>998</v>
      </c>
      <c r="B5304" t="s">
        <v>105</v>
      </c>
      <c r="C5304">
        <f t="shared" si="82"/>
        <v>22</v>
      </c>
    </row>
    <row r="5305" spans="1:3">
      <c r="A5305" s="4" t="s">
        <v>431</v>
      </c>
      <c r="B5305" t="s">
        <v>229</v>
      </c>
      <c r="C5305">
        <f t="shared" si="82"/>
        <v>13</v>
      </c>
    </row>
    <row r="5306" spans="1:3">
      <c r="A5306" s="4" t="s">
        <v>124</v>
      </c>
      <c r="B5306" t="s">
        <v>197</v>
      </c>
      <c r="C5306">
        <f t="shared" si="82"/>
        <v>231</v>
      </c>
    </row>
    <row r="5307" spans="1:3">
      <c r="A5307" s="4" t="s">
        <v>3640</v>
      </c>
      <c r="B5307" t="s">
        <v>2048</v>
      </c>
      <c r="C5307">
        <f t="shared" si="82"/>
        <v>1</v>
      </c>
    </row>
    <row r="5308" spans="1:3">
      <c r="A5308" s="4" t="s">
        <v>197</v>
      </c>
      <c r="B5308" t="s">
        <v>1929</v>
      </c>
      <c r="C5308">
        <f t="shared" si="82"/>
        <v>65</v>
      </c>
    </row>
    <row r="5309" spans="1:3">
      <c r="A5309" s="4" t="s">
        <v>144</v>
      </c>
      <c r="B5309" t="s">
        <v>2049</v>
      </c>
      <c r="C5309">
        <f t="shared" si="82"/>
        <v>60</v>
      </c>
    </row>
    <row r="5310" spans="1:3">
      <c r="A5310" s="4" t="s">
        <v>1965</v>
      </c>
      <c r="B5310" t="s">
        <v>156</v>
      </c>
      <c r="C5310">
        <f t="shared" si="82"/>
        <v>10</v>
      </c>
    </row>
    <row r="5311" spans="1:3">
      <c r="A5311" s="4" t="s">
        <v>134</v>
      </c>
      <c r="B5311" t="s">
        <v>996</v>
      </c>
      <c r="C5311">
        <f t="shared" si="82"/>
        <v>45</v>
      </c>
    </row>
    <row r="5312" spans="1:3">
      <c r="A5312" s="4" t="s">
        <v>368</v>
      </c>
      <c r="B5312" t="s">
        <v>461</v>
      </c>
      <c r="C5312">
        <f t="shared" si="82"/>
        <v>29</v>
      </c>
    </row>
    <row r="5313" spans="1:3">
      <c r="A5313" s="4" t="s">
        <v>2050</v>
      </c>
      <c r="B5313" t="s">
        <v>2051</v>
      </c>
      <c r="C5313">
        <f t="shared" si="82"/>
        <v>2</v>
      </c>
    </row>
    <row r="5314" spans="1:3">
      <c r="A5314" s="4" t="s">
        <v>466</v>
      </c>
      <c r="B5314" t="s">
        <v>598</v>
      </c>
      <c r="C5314">
        <f t="shared" si="82"/>
        <v>40</v>
      </c>
    </row>
    <row r="5315" spans="1:3">
      <c r="A5315" s="4" t="s">
        <v>553</v>
      </c>
      <c r="B5315" t="s">
        <v>2052</v>
      </c>
      <c r="C5315">
        <f t="shared" ref="C5315:C5378" si="83">COUNTIF($A$2:$A$11058,A5315)</f>
        <v>36</v>
      </c>
    </row>
    <row r="5316" spans="1:3">
      <c r="A5316" s="4" t="s">
        <v>406</v>
      </c>
      <c r="B5316" t="s">
        <v>2053</v>
      </c>
      <c r="C5316">
        <f t="shared" si="83"/>
        <v>21</v>
      </c>
    </row>
    <row r="5317" spans="1:3">
      <c r="A5317" s="4" t="s">
        <v>132</v>
      </c>
      <c r="B5317" t="s">
        <v>1392</v>
      </c>
      <c r="C5317">
        <f t="shared" si="83"/>
        <v>51</v>
      </c>
    </row>
    <row r="5318" spans="1:3">
      <c r="A5318" s="4" t="s">
        <v>369</v>
      </c>
      <c r="B5318" t="s">
        <v>2054</v>
      </c>
      <c r="C5318">
        <f t="shared" si="83"/>
        <v>41</v>
      </c>
    </row>
    <row r="5319" spans="1:3">
      <c r="A5319" s="4" t="s">
        <v>513</v>
      </c>
      <c r="B5319" t="s">
        <v>814</v>
      </c>
      <c r="C5319">
        <f t="shared" si="83"/>
        <v>2</v>
      </c>
    </row>
    <row r="5320" spans="1:3">
      <c r="A5320" s="4" t="s">
        <v>221</v>
      </c>
      <c r="B5320" t="s">
        <v>1355</v>
      </c>
      <c r="C5320">
        <f t="shared" si="83"/>
        <v>81</v>
      </c>
    </row>
    <row r="5321" spans="1:3">
      <c r="A5321" s="4" t="s">
        <v>206</v>
      </c>
      <c r="B5321" t="s">
        <v>335</v>
      </c>
      <c r="C5321">
        <f t="shared" si="83"/>
        <v>15</v>
      </c>
    </row>
    <row r="5322" spans="1:3">
      <c r="A5322" s="4" t="s">
        <v>1071</v>
      </c>
      <c r="B5322" t="s">
        <v>389</v>
      </c>
      <c r="C5322">
        <f t="shared" si="83"/>
        <v>10</v>
      </c>
    </row>
    <row r="5323" spans="1:3">
      <c r="A5323" s="4" t="s">
        <v>498</v>
      </c>
      <c r="B5323" t="s">
        <v>216</v>
      </c>
      <c r="C5323">
        <f t="shared" si="83"/>
        <v>38</v>
      </c>
    </row>
    <row r="5324" spans="1:3">
      <c r="A5324" s="4" t="s">
        <v>327</v>
      </c>
      <c r="B5324" t="s">
        <v>992</v>
      </c>
      <c r="C5324">
        <f t="shared" si="83"/>
        <v>74</v>
      </c>
    </row>
    <row r="5325" spans="1:3">
      <c r="A5325" s="4" t="s">
        <v>322</v>
      </c>
      <c r="B5325" t="s">
        <v>1071</v>
      </c>
      <c r="C5325">
        <f t="shared" si="83"/>
        <v>66</v>
      </c>
    </row>
    <row r="5326" spans="1:3">
      <c r="A5326" s="4" t="s">
        <v>301</v>
      </c>
      <c r="B5326" t="s">
        <v>156</v>
      </c>
      <c r="C5326">
        <f t="shared" si="83"/>
        <v>11</v>
      </c>
    </row>
    <row r="5327" spans="1:3">
      <c r="A5327" s="4" t="s">
        <v>395</v>
      </c>
      <c r="B5327" t="s">
        <v>1645</v>
      </c>
      <c r="C5327">
        <f t="shared" si="83"/>
        <v>66</v>
      </c>
    </row>
    <row r="5328" spans="1:3">
      <c r="A5328" s="4" t="s">
        <v>263</v>
      </c>
      <c r="B5328" t="s">
        <v>245</v>
      </c>
      <c r="C5328">
        <f t="shared" si="83"/>
        <v>172</v>
      </c>
    </row>
    <row r="5329" spans="1:3">
      <c r="A5329" s="4" t="s">
        <v>201</v>
      </c>
      <c r="B5329" t="s">
        <v>158</v>
      </c>
      <c r="C5329">
        <f t="shared" si="83"/>
        <v>29</v>
      </c>
    </row>
    <row r="5330" spans="1:3">
      <c r="A5330" s="4" t="s">
        <v>162</v>
      </c>
      <c r="B5330" t="s">
        <v>272</v>
      </c>
      <c r="C5330">
        <f t="shared" si="83"/>
        <v>66</v>
      </c>
    </row>
    <row r="5331" spans="1:3">
      <c r="A5331" s="4" t="s">
        <v>124</v>
      </c>
      <c r="B5331" t="s">
        <v>124</v>
      </c>
      <c r="C5331">
        <f t="shared" si="83"/>
        <v>231</v>
      </c>
    </row>
    <row r="5332" spans="1:3">
      <c r="A5332" s="4" t="s">
        <v>1355</v>
      </c>
      <c r="B5332" t="s">
        <v>645</v>
      </c>
      <c r="C5332">
        <f t="shared" si="83"/>
        <v>4</v>
      </c>
    </row>
    <row r="5333" spans="1:3">
      <c r="A5333" s="4" t="s">
        <v>117</v>
      </c>
      <c r="B5333" t="s">
        <v>506</v>
      </c>
      <c r="C5333">
        <f t="shared" si="83"/>
        <v>111</v>
      </c>
    </row>
    <row r="5334" spans="1:3">
      <c r="A5334" s="4" t="s">
        <v>284</v>
      </c>
      <c r="B5334" t="s">
        <v>1956</v>
      </c>
      <c r="C5334">
        <f t="shared" si="83"/>
        <v>23</v>
      </c>
    </row>
    <row r="5335" spans="1:3">
      <c r="A5335" s="4" t="s">
        <v>158</v>
      </c>
      <c r="B5335" t="s">
        <v>473</v>
      </c>
      <c r="C5335">
        <f t="shared" si="83"/>
        <v>29</v>
      </c>
    </row>
    <row r="5336" spans="1:3">
      <c r="A5336" s="4" t="s">
        <v>2055</v>
      </c>
      <c r="B5336" t="s">
        <v>661</v>
      </c>
      <c r="C5336">
        <f t="shared" si="83"/>
        <v>1</v>
      </c>
    </row>
    <row r="5337" spans="1:3">
      <c r="A5337" s="4" t="s">
        <v>814</v>
      </c>
      <c r="B5337" t="s">
        <v>197</v>
      </c>
      <c r="C5337">
        <f t="shared" si="83"/>
        <v>16</v>
      </c>
    </row>
    <row r="5338" spans="1:3">
      <c r="A5338" s="4" t="s">
        <v>2056</v>
      </c>
      <c r="B5338" t="s">
        <v>157</v>
      </c>
      <c r="C5338">
        <f t="shared" si="83"/>
        <v>4</v>
      </c>
    </row>
    <row r="5339" spans="1:3">
      <c r="A5339" s="4" t="s">
        <v>2057</v>
      </c>
      <c r="B5339" t="s">
        <v>149</v>
      </c>
      <c r="C5339">
        <f t="shared" si="83"/>
        <v>1</v>
      </c>
    </row>
    <row r="5340" spans="1:3">
      <c r="A5340" s="4" t="s">
        <v>401</v>
      </c>
      <c r="B5340" t="s">
        <v>323</v>
      </c>
      <c r="C5340">
        <f t="shared" si="83"/>
        <v>37</v>
      </c>
    </row>
    <row r="5341" spans="1:3">
      <c r="A5341" s="4" t="s">
        <v>1965</v>
      </c>
      <c r="B5341" t="s">
        <v>2058</v>
      </c>
      <c r="C5341">
        <f t="shared" si="83"/>
        <v>10</v>
      </c>
    </row>
    <row r="5342" spans="1:3">
      <c r="A5342" s="4" t="s">
        <v>267</v>
      </c>
      <c r="B5342" t="s">
        <v>124</v>
      </c>
      <c r="C5342">
        <f t="shared" si="83"/>
        <v>49</v>
      </c>
    </row>
    <row r="5343" spans="1:3">
      <c r="A5343" s="4" t="s">
        <v>134</v>
      </c>
      <c r="B5343" t="s">
        <v>216</v>
      </c>
      <c r="C5343">
        <f t="shared" si="83"/>
        <v>45</v>
      </c>
    </row>
    <row r="5344" spans="1:3">
      <c r="A5344" s="4" t="s">
        <v>414</v>
      </c>
      <c r="B5344" t="s">
        <v>178</v>
      </c>
      <c r="C5344">
        <f t="shared" si="83"/>
        <v>6</v>
      </c>
    </row>
    <row r="5345" spans="1:3">
      <c r="A5345" s="4" t="s">
        <v>171</v>
      </c>
      <c r="B5345" t="s">
        <v>265</v>
      </c>
      <c r="C5345">
        <f t="shared" si="83"/>
        <v>53</v>
      </c>
    </row>
    <row r="5346" spans="1:3">
      <c r="A5346" s="4" t="s">
        <v>287</v>
      </c>
      <c r="B5346" t="s">
        <v>447</v>
      </c>
      <c r="C5346">
        <f t="shared" si="83"/>
        <v>65</v>
      </c>
    </row>
    <row r="5347" spans="1:3">
      <c r="A5347" s="4" t="s">
        <v>363</v>
      </c>
      <c r="B5347" t="s">
        <v>216</v>
      </c>
      <c r="C5347">
        <f t="shared" si="83"/>
        <v>21</v>
      </c>
    </row>
    <row r="5348" spans="1:3">
      <c r="A5348" s="4" t="s">
        <v>158</v>
      </c>
      <c r="B5348" t="s">
        <v>152</v>
      </c>
      <c r="C5348">
        <f t="shared" si="83"/>
        <v>29</v>
      </c>
    </row>
    <row r="5349" spans="1:3">
      <c r="A5349" s="4" t="s">
        <v>1169</v>
      </c>
      <c r="B5349" t="s">
        <v>326</v>
      </c>
      <c r="C5349">
        <f t="shared" si="83"/>
        <v>2</v>
      </c>
    </row>
    <row r="5350" spans="1:3">
      <c r="A5350" s="4" t="s">
        <v>645</v>
      </c>
      <c r="B5350" t="s">
        <v>1785</v>
      </c>
      <c r="C5350">
        <f t="shared" si="83"/>
        <v>5</v>
      </c>
    </row>
    <row r="5351" spans="1:3">
      <c r="A5351" s="4" t="s">
        <v>401</v>
      </c>
      <c r="B5351" t="s">
        <v>323</v>
      </c>
      <c r="C5351">
        <f t="shared" si="83"/>
        <v>37</v>
      </c>
    </row>
    <row r="5352" spans="1:3">
      <c r="A5352" s="4" t="s">
        <v>144</v>
      </c>
      <c r="B5352" t="s">
        <v>265</v>
      </c>
      <c r="C5352">
        <f t="shared" si="83"/>
        <v>60</v>
      </c>
    </row>
    <row r="5353" spans="1:3">
      <c r="A5353" s="4" t="s">
        <v>2059</v>
      </c>
      <c r="B5353" t="s">
        <v>529</v>
      </c>
      <c r="C5353">
        <f t="shared" si="83"/>
        <v>1</v>
      </c>
    </row>
    <row r="5354" spans="1:3">
      <c r="A5354" s="4" t="s">
        <v>553</v>
      </c>
      <c r="B5354" t="s">
        <v>223</v>
      </c>
      <c r="C5354">
        <f t="shared" si="83"/>
        <v>36</v>
      </c>
    </row>
    <row r="5355" spans="1:3">
      <c r="A5355" s="4" t="s">
        <v>1645</v>
      </c>
      <c r="B5355" t="s">
        <v>227</v>
      </c>
      <c r="C5355">
        <f t="shared" si="83"/>
        <v>24</v>
      </c>
    </row>
    <row r="5356" spans="1:3">
      <c r="A5356" s="4" t="s">
        <v>1168</v>
      </c>
      <c r="B5356" t="s">
        <v>673</v>
      </c>
      <c r="C5356">
        <f t="shared" si="83"/>
        <v>12</v>
      </c>
    </row>
    <row r="5357" spans="1:3">
      <c r="A5357" s="4" t="s">
        <v>2060</v>
      </c>
      <c r="B5357" t="s">
        <v>2061</v>
      </c>
      <c r="C5357">
        <f t="shared" si="83"/>
        <v>1</v>
      </c>
    </row>
    <row r="5358" spans="1:3">
      <c r="A5358" s="4" t="s">
        <v>205</v>
      </c>
      <c r="B5358" t="s">
        <v>580</v>
      </c>
      <c r="C5358">
        <f t="shared" si="83"/>
        <v>109</v>
      </c>
    </row>
    <row r="5359" spans="1:3">
      <c r="A5359" s="4" t="s">
        <v>2062</v>
      </c>
      <c r="B5359" t="s">
        <v>206</v>
      </c>
      <c r="C5359">
        <f t="shared" si="83"/>
        <v>1</v>
      </c>
    </row>
    <row r="5360" spans="1:3">
      <c r="A5360" s="4" t="s">
        <v>124</v>
      </c>
      <c r="B5360" t="s">
        <v>573</v>
      </c>
      <c r="C5360">
        <f t="shared" si="83"/>
        <v>231</v>
      </c>
    </row>
    <row r="5361" spans="1:3">
      <c r="A5361" s="4" t="s">
        <v>207</v>
      </c>
      <c r="B5361" t="s">
        <v>2063</v>
      </c>
      <c r="C5361">
        <f t="shared" si="83"/>
        <v>18</v>
      </c>
    </row>
    <row r="5362" spans="1:3">
      <c r="A5362" s="4" t="s">
        <v>326</v>
      </c>
      <c r="B5362" t="s">
        <v>521</v>
      </c>
      <c r="C5362">
        <f t="shared" si="83"/>
        <v>64</v>
      </c>
    </row>
    <row r="5363" spans="1:3">
      <c r="A5363" s="4" t="s">
        <v>804</v>
      </c>
      <c r="B5363" t="s">
        <v>881</v>
      </c>
      <c r="C5363">
        <f t="shared" si="83"/>
        <v>14</v>
      </c>
    </row>
    <row r="5364" spans="1:3">
      <c r="A5364" s="4" t="s">
        <v>326</v>
      </c>
      <c r="B5364" t="s">
        <v>1662</v>
      </c>
      <c r="C5364">
        <f t="shared" si="83"/>
        <v>64</v>
      </c>
    </row>
    <row r="5365" spans="1:3">
      <c r="A5365" s="4" t="s">
        <v>472</v>
      </c>
      <c r="B5365" t="s">
        <v>2064</v>
      </c>
      <c r="C5365">
        <f t="shared" si="83"/>
        <v>31</v>
      </c>
    </row>
    <row r="5366" spans="1:3">
      <c r="A5366" s="4" t="s">
        <v>141</v>
      </c>
      <c r="B5366" t="s">
        <v>881</v>
      </c>
      <c r="C5366">
        <f t="shared" si="83"/>
        <v>77</v>
      </c>
    </row>
    <row r="5367" spans="1:3">
      <c r="A5367" s="4" t="s">
        <v>601</v>
      </c>
      <c r="B5367" t="s">
        <v>601</v>
      </c>
      <c r="C5367">
        <f t="shared" si="83"/>
        <v>31</v>
      </c>
    </row>
    <row r="5368" spans="1:3">
      <c r="A5368" s="4" t="s">
        <v>284</v>
      </c>
      <c r="B5368" t="s">
        <v>311</v>
      </c>
      <c r="C5368">
        <f t="shared" si="83"/>
        <v>23</v>
      </c>
    </row>
    <row r="5369" spans="1:3">
      <c r="A5369" s="4" t="s">
        <v>1162</v>
      </c>
      <c r="B5369" t="s">
        <v>406</v>
      </c>
      <c r="C5369">
        <f t="shared" si="83"/>
        <v>3</v>
      </c>
    </row>
    <row r="5370" spans="1:3">
      <c r="A5370" s="4" t="s">
        <v>207</v>
      </c>
      <c r="B5370" t="s">
        <v>158</v>
      </c>
      <c r="C5370">
        <f t="shared" si="83"/>
        <v>18</v>
      </c>
    </row>
    <row r="5371" spans="1:3">
      <c r="A5371" s="4" t="s">
        <v>158</v>
      </c>
      <c r="B5371" t="s">
        <v>1870</v>
      </c>
      <c r="C5371">
        <f t="shared" si="83"/>
        <v>29</v>
      </c>
    </row>
    <row r="5372" spans="1:3">
      <c r="A5372" s="4" t="s">
        <v>1250</v>
      </c>
      <c r="B5372" t="s">
        <v>573</v>
      </c>
      <c r="C5372">
        <f t="shared" si="83"/>
        <v>5</v>
      </c>
    </row>
    <row r="5373" spans="1:3">
      <c r="A5373" s="4" t="s">
        <v>1453</v>
      </c>
      <c r="B5373" t="s">
        <v>934</v>
      </c>
      <c r="C5373">
        <f t="shared" si="83"/>
        <v>7</v>
      </c>
    </row>
    <row r="5374" spans="1:3">
      <c r="A5374" s="4" t="s">
        <v>437</v>
      </c>
      <c r="B5374" t="s">
        <v>2065</v>
      </c>
      <c r="C5374">
        <f t="shared" si="83"/>
        <v>6</v>
      </c>
    </row>
    <row r="5375" spans="1:3">
      <c r="A5375" s="4" t="s">
        <v>454</v>
      </c>
      <c r="B5375" t="s">
        <v>454</v>
      </c>
      <c r="C5375">
        <f t="shared" si="83"/>
        <v>88</v>
      </c>
    </row>
    <row r="5376" spans="1:3">
      <c r="A5376" s="4" t="s">
        <v>395</v>
      </c>
      <c r="B5376" t="s">
        <v>2066</v>
      </c>
      <c r="C5376">
        <f t="shared" si="83"/>
        <v>66</v>
      </c>
    </row>
    <row r="5377" spans="1:3">
      <c r="A5377" s="4" t="s">
        <v>216</v>
      </c>
      <c r="B5377" t="s">
        <v>1193</v>
      </c>
      <c r="C5377">
        <f t="shared" si="83"/>
        <v>37</v>
      </c>
    </row>
    <row r="5378" spans="1:3">
      <c r="A5378" s="4" t="s">
        <v>957</v>
      </c>
      <c r="B5378" t="s">
        <v>1104</v>
      </c>
      <c r="C5378">
        <f t="shared" si="83"/>
        <v>1</v>
      </c>
    </row>
    <row r="5379" spans="1:3">
      <c r="A5379" s="4" t="s">
        <v>708</v>
      </c>
      <c r="B5379" t="s">
        <v>454</v>
      </c>
      <c r="C5379">
        <f t="shared" ref="C5379:C5442" si="84">COUNTIF($A$2:$A$11058,A5379)</f>
        <v>4</v>
      </c>
    </row>
    <row r="5380" spans="1:3">
      <c r="A5380" s="4" t="s">
        <v>2067</v>
      </c>
      <c r="B5380" t="s">
        <v>645</v>
      </c>
      <c r="C5380">
        <f t="shared" si="84"/>
        <v>4</v>
      </c>
    </row>
    <row r="5381" spans="1:3">
      <c r="A5381" s="4" t="s">
        <v>209</v>
      </c>
      <c r="B5381" t="s">
        <v>209</v>
      </c>
      <c r="C5381">
        <f t="shared" si="84"/>
        <v>62</v>
      </c>
    </row>
    <row r="5382" spans="1:3">
      <c r="A5382" s="4" t="s">
        <v>1398</v>
      </c>
      <c r="B5382" t="s">
        <v>1398</v>
      </c>
      <c r="C5382">
        <f t="shared" si="84"/>
        <v>12</v>
      </c>
    </row>
    <row r="5383" spans="1:3">
      <c r="A5383" s="4" t="s">
        <v>263</v>
      </c>
      <c r="B5383" t="s">
        <v>573</v>
      </c>
      <c r="C5383">
        <f t="shared" si="84"/>
        <v>172</v>
      </c>
    </row>
    <row r="5384" spans="1:3">
      <c r="A5384" s="4" t="s">
        <v>447</v>
      </c>
      <c r="B5384" t="s">
        <v>1168</v>
      </c>
      <c r="C5384">
        <f t="shared" si="84"/>
        <v>37</v>
      </c>
    </row>
    <row r="5385" spans="1:3">
      <c r="A5385" s="4" t="s">
        <v>492</v>
      </c>
      <c r="B5385" t="s">
        <v>2068</v>
      </c>
      <c r="C5385">
        <f t="shared" si="84"/>
        <v>5</v>
      </c>
    </row>
    <row r="5386" spans="1:3">
      <c r="A5386" s="4" t="s">
        <v>454</v>
      </c>
      <c r="B5386" t="s">
        <v>375</v>
      </c>
      <c r="C5386">
        <f t="shared" si="84"/>
        <v>88</v>
      </c>
    </row>
    <row r="5387" spans="1:3">
      <c r="A5387" s="4" t="s">
        <v>215</v>
      </c>
      <c r="B5387" t="s">
        <v>118</v>
      </c>
      <c r="C5387">
        <f t="shared" si="84"/>
        <v>79</v>
      </c>
    </row>
    <row r="5388" spans="1:3">
      <c r="A5388" s="4" t="s">
        <v>1645</v>
      </c>
      <c r="B5388" t="s">
        <v>1838</v>
      </c>
      <c r="C5388">
        <f t="shared" si="84"/>
        <v>24</v>
      </c>
    </row>
    <row r="5389" spans="1:3">
      <c r="A5389" s="4" t="s">
        <v>943</v>
      </c>
      <c r="B5389" t="s">
        <v>197</v>
      </c>
      <c r="C5389">
        <f t="shared" si="84"/>
        <v>20</v>
      </c>
    </row>
    <row r="5390" spans="1:3">
      <c r="A5390" s="4" t="s">
        <v>336</v>
      </c>
      <c r="B5390" t="s">
        <v>145</v>
      </c>
      <c r="C5390">
        <f t="shared" si="84"/>
        <v>16</v>
      </c>
    </row>
    <row r="5391" spans="1:3">
      <c r="A5391" s="4" t="s">
        <v>204</v>
      </c>
      <c r="B5391" t="s">
        <v>263</v>
      </c>
      <c r="C5391">
        <f t="shared" si="84"/>
        <v>43</v>
      </c>
    </row>
    <row r="5392" spans="1:3">
      <c r="A5392" s="4" t="s">
        <v>324</v>
      </c>
      <c r="B5392" t="s">
        <v>109</v>
      </c>
      <c r="C5392">
        <f t="shared" si="84"/>
        <v>48</v>
      </c>
    </row>
    <row r="5393" spans="1:3">
      <c r="A5393" s="4" t="s">
        <v>702</v>
      </c>
      <c r="B5393" t="s">
        <v>457</v>
      </c>
      <c r="C5393">
        <f t="shared" si="84"/>
        <v>20</v>
      </c>
    </row>
    <row r="5394" spans="1:3">
      <c r="A5394" s="4" t="s">
        <v>3608</v>
      </c>
      <c r="B5394" t="s">
        <v>2069</v>
      </c>
      <c r="C5394">
        <f t="shared" si="84"/>
        <v>21</v>
      </c>
    </row>
    <row r="5395" spans="1:3">
      <c r="A5395" s="4" t="s">
        <v>632</v>
      </c>
      <c r="B5395" t="s">
        <v>209</v>
      </c>
      <c r="C5395">
        <f t="shared" si="84"/>
        <v>13</v>
      </c>
    </row>
    <row r="5396" spans="1:3">
      <c r="A5396" s="4" t="s">
        <v>521</v>
      </c>
      <c r="B5396" t="s">
        <v>118</v>
      </c>
      <c r="C5396">
        <f t="shared" si="84"/>
        <v>18</v>
      </c>
    </row>
    <row r="5397" spans="1:3">
      <c r="A5397" s="4" t="s">
        <v>221</v>
      </c>
      <c r="B5397" t="s">
        <v>201</v>
      </c>
      <c r="C5397">
        <f t="shared" si="84"/>
        <v>81</v>
      </c>
    </row>
    <row r="5398" spans="1:3">
      <c r="A5398" s="4" t="s">
        <v>1355</v>
      </c>
      <c r="B5398" t="s">
        <v>2070</v>
      </c>
      <c r="C5398">
        <f t="shared" si="84"/>
        <v>4</v>
      </c>
    </row>
    <row r="5399" spans="1:3">
      <c r="A5399" s="4" t="s">
        <v>334</v>
      </c>
      <c r="B5399" t="s">
        <v>1021</v>
      </c>
      <c r="C5399">
        <f t="shared" si="84"/>
        <v>50</v>
      </c>
    </row>
    <row r="5400" spans="1:3">
      <c r="A5400" s="4" t="s">
        <v>566</v>
      </c>
      <c r="B5400" t="s">
        <v>376</v>
      </c>
      <c r="C5400">
        <f t="shared" si="84"/>
        <v>9</v>
      </c>
    </row>
    <row r="5401" spans="1:3">
      <c r="A5401" s="4" t="s">
        <v>488</v>
      </c>
      <c r="B5401" t="s">
        <v>337</v>
      </c>
      <c r="C5401">
        <f t="shared" si="84"/>
        <v>60</v>
      </c>
    </row>
    <row r="5402" spans="1:3">
      <c r="A5402" s="4" t="s">
        <v>3608</v>
      </c>
      <c r="B5402" t="s">
        <v>2071</v>
      </c>
      <c r="C5402">
        <f t="shared" si="84"/>
        <v>21</v>
      </c>
    </row>
    <row r="5403" spans="1:3">
      <c r="A5403" s="4" t="s">
        <v>205</v>
      </c>
      <c r="B5403" t="s">
        <v>291</v>
      </c>
      <c r="C5403">
        <f t="shared" si="84"/>
        <v>109</v>
      </c>
    </row>
    <row r="5404" spans="1:3">
      <c r="A5404" s="4" t="s">
        <v>292</v>
      </c>
      <c r="B5404" t="s">
        <v>317</v>
      </c>
      <c r="C5404">
        <f t="shared" si="84"/>
        <v>27</v>
      </c>
    </row>
    <row r="5405" spans="1:3">
      <c r="A5405" s="4" t="s">
        <v>229</v>
      </c>
      <c r="B5405" t="s">
        <v>326</v>
      </c>
      <c r="C5405">
        <f t="shared" si="84"/>
        <v>33</v>
      </c>
    </row>
    <row r="5406" spans="1:3">
      <c r="A5406" s="4" t="s">
        <v>783</v>
      </c>
      <c r="B5406" t="s">
        <v>2072</v>
      </c>
      <c r="C5406">
        <f t="shared" si="84"/>
        <v>21</v>
      </c>
    </row>
    <row r="5407" spans="1:3">
      <c r="A5407" s="4" t="s">
        <v>221</v>
      </c>
      <c r="B5407" t="s">
        <v>649</v>
      </c>
      <c r="C5407">
        <f t="shared" si="84"/>
        <v>81</v>
      </c>
    </row>
    <row r="5408" spans="1:3">
      <c r="A5408" s="4" t="s">
        <v>172</v>
      </c>
      <c r="B5408" t="s">
        <v>263</v>
      </c>
      <c r="C5408">
        <f t="shared" si="84"/>
        <v>36</v>
      </c>
    </row>
    <row r="5409" spans="1:3">
      <c r="A5409" s="4" t="s">
        <v>322</v>
      </c>
      <c r="B5409" t="s">
        <v>229</v>
      </c>
      <c r="C5409">
        <f t="shared" si="84"/>
        <v>66</v>
      </c>
    </row>
    <row r="5410" spans="1:3">
      <c r="A5410" s="4" t="s">
        <v>322</v>
      </c>
      <c r="B5410" t="s">
        <v>144</v>
      </c>
      <c r="C5410">
        <f t="shared" si="84"/>
        <v>66</v>
      </c>
    </row>
    <row r="5411" spans="1:3">
      <c r="A5411" s="4" t="s">
        <v>229</v>
      </c>
      <c r="B5411" t="s">
        <v>221</v>
      </c>
      <c r="C5411">
        <f t="shared" si="84"/>
        <v>33</v>
      </c>
    </row>
    <row r="5412" spans="1:3">
      <c r="A5412" s="4" t="s">
        <v>110</v>
      </c>
      <c r="B5412" t="s">
        <v>197</v>
      </c>
      <c r="C5412">
        <f t="shared" si="84"/>
        <v>24</v>
      </c>
    </row>
    <row r="5413" spans="1:3">
      <c r="A5413" s="4" t="s">
        <v>1734</v>
      </c>
      <c r="B5413" t="s">
        <v>304</v>
      </c>
      <c r="C5413">
        <f t="shared" si="84"/>
        <v>4</v>
      </c>
    </row>
    <row r="5414" spans="1:3">
      <c r="A5414" s="4" t="s">
        <v>441</v>
      </c>
      <c r="B5414" t="s">
        <v>254</v>
      </c>
      <c r="C5414">
        <f t="shared" si="84"/>
        <v>3</v>
      </c>
    </row>
    <row r="5415" spans="1:3">
      <c r="A5415" s="4" t="s">
        <v>256</v>
      </c>
      <c r="B5415" t="s">
        <v>385</v>
      </c>
      <c r="C5415">
        <f t="shared" si="84"/>
        <v>24</v>
      </c>
    </row>
    <row r="5416" spans="1:3">
      <c r="A5416" s="4" t="s">
        <v>1276</v>
      </c>
      <c r="B5416" t="s">
        <v>1308</v>
      </c>
      <c r="C5416">
        <f t="shared" si="84"/>
        <v>3</v>
      </c>
    </row>
    <row r="5417" spans="1:3">
      <c r="A5417" s="4" t="s">
        <v>161</v>
      </c>
      <c r="B5417" t="s">
        <v>118</v>
      </c>
      <c r="C5417">
        <f t="shared" si="84"/>
        <v>5</v>
      </c>
    </row>
    <row r="5418" spans="1:3">
      <c r="A5418" s="4" t="s">
        <v>109</v>
      </c>
      <c r="B5418" t="s">
        <v>3608</v>
      </c>
      <c r="C5418">
        <f t="shared" si="84"/>
        <v>30</v>
      </c>
    </row>
    <row r="5419" spans="1:3">
      <c r="A5419" s="4" t="s">
        <v>1006</v>
      </c>
      <c r="B5419" t="s">
        <v>1006</v>
      </c>
      <c r="C5419">
        <f t="shared" si="84"/>
        <v>12</v>
      </c>
    </row>
    <row r="5420" spans="1:3">
      <c r="A5420" s="4" t="s">
        <v>221</v>
      </c>
      <c r="B5420" t="s">
        <v>1006</v>
      </c>
      <c r="C5420">
        <f t="shared" si="84"/>
        <v>81</v>
      </c>
    </row>
    <row r="5421" spans="1:3">
      <c r="A5421" s="4" t="s">
        <v>209</v>
      </c>
      <c r="B5421" t="s">
        <v>2053</v>
      </c>
      <c r="C5421">
        <f t="shared" si="84"/>
        <v>62</v>
      </c>
    </row>
    <row r="5422" spans="1:3">
      <c r="A5422" s="4" t="s">
        <v>1502</v>
      </c>
      <c r="B5422" t="s">
        <v>385</v>
      </c>
      <c r="C5422">
        <f t="shared" si="84"/>
        <v>4</v>
      </c>
    </row>
    <row r="5423" spans="1:3">
      <c r="A5423" s="4" t="s">
        <v>924</v>
      </c>
      <c r="B5423" t="s">
        <v>1006</v>
      </c>
      <c r="C5423">
        <f t="shared" si="84"/>
        <v>20</v>
      </c>
    </row>
    <row r="5424" spans="1:3">
      <c r="A5424" s="4" t="s">
        <v>1734</v>
      </c>
      <c r="B5424" t="s">
        <v>156</v>
      </c>
      <c r="C5424">
        <f t="shared" si="84"/>
        <v>4</v>
      </c>
    </row>
    <row r="5425" spans="1:3">
      <c r="A5425" s="4" t="s">
        <v>265</v>
      </c>
      <c r="B5425" t="s">
        <v>1579</v>
      </c>
      <c r="C5425">
        <f t="shared" si="84"/>
        <v>97</v>
      </c>
    </row>
    <row r="5426" spans="1:3">
      <c r="A5426" s="4" t="s">
        <v>205</v>
      </c>
      <c r="B5426" t="s">
        <v>385</v>
      </c>
      <c r="C5426">
        <f t="shared" si="84"/>
        <v>109</v>
      </c>
    </row>
    <row r="5427" spans="1:3">
      <c r="A5427" s="4" t="s">
        <v>263</v>
      </c>
      <c r="B5427" t="s">
        <v>201</v>
      </c>
      <c r="C5427">
        <f t="shared" si="84"/>
        <v>172</v>
      </c>
    </row>
    <row r="5428" spans="1:3">
      <c r="A5428" s="4" t="s">
        <v>1873</v>
      </c>
      <c r="B5428" t="s">
        <v>222</v>
      </c>
      <c r="C5428">
        <f t="shared" si="84"/>
        <v>5</v>
      </c>
    </row>
    <row r="5429" spans="1:3">
      <c r="A5429" s="4" t="s">
        <v>579</v>
      </c>
      <c r="B5429" t="s">
        <v>465</v>
      </c>
      <c r="C5429">
        <f t="shared" si="84"/>
        <v>9</v>
      </c>
    </row>
    <row r="5430" spans="1:3">
      <c r="A5430" s="4" t="s">
        <v>649</v>
      </c>
      <c r="B5430" t="s">
        <v>201</v>
      </c>
      <c r="C5430">
        <f t="shared" si="84"/>
        <v>8</v>
      </c>
    </row>
    <row r="5431" spans="1:3">
      <c r="A5431" s="4" t="s">
        <v>141</v>
      </c>
      <c r="B5431" t="s">
        <v>993</v>
      </c>
      <c r="C5431">
        <f t="shared" si="84"/>
        <v>77</v>
      </c>
    </row>
    <row r="5432" spans="1:3">
      <c r="A5432" s="4" t="s">
        <v>1873</v>
      </c>
      <c r="B5432" t="s">
        <v>632</v>
      </c>
      <c r="C5432">
        <f t="shared" si="84"/>
        <v>5</v>
      </c>
    </row>
    <row r="5433" spans="1:3">
      <c r="A5433" s="4" t="s">
        <v>972</v>
      </c>
      <c r="B5433" t="s">
        <v>1337</v>
      </c>
      <c r="C5433">
        <f t="shared" si="84"/>
        <v>6</v>
      </c>
    </row>
    <row r="5434" spans="1:3">
      <c r="A5434" s="4" t="s">
        <v>138</v>
      </c>
      <c r="B5434" t="s">
        <v>2073</v>
      </c>
      <c r="C5434">
        <f t="shared" si="84"/>
        <v>9</v>
      </c>
    </row>
    <row r="5435" spans="1:3">
      <c r="A5435" s="4" t="s">
        <v>715</v>
      </c>
      <c r="B5435" t="s">
        <v>263</v>
      </c>
      <c r="C5435">
        <f t="shared" si="84"/>
        <v>26</v>
      </c>
    </row>
    <row r="5436" spans="1:3">
      <c r="A5436" s="4" t="s">
        <v>205</v>
      </c>
      <c r="B5436" t="s">
        <v>385</v>
      </c>
      <c r="C5436">
        <f t="shared" si="84"/>
        <v>109</v>
      </c>
    </row>
    <row r="5437" spans="1:3">
      <c r="A5437" s="4" t="s">
        <v>375</v>
      </c>
      <c r="B5437" t="s">
        <v>1873</v>
      </c>
      <c r="C5437">
        <f t="shared" si="84"/>
        <v>25</v>
      </c>
    </row>
    <row r="5438" spans="1:3">
      <c r="A5438" s="4" t="s">
        <v>2074</v>
      </c>
      <c r="B5438" t="s">
        <v>1209</v>
      </c>
      <c r="C5438">
        <f t="shared" si="84"/>
        <v>1</v>
      </c>
    </row>
    <row r="5439" spans="1:3">
      <c r="A5439" s="4" t="s">
        <v>3608</v>
      </c>
      <c r="B5439" t="s">
        <v>1893</v>
      </c>
      <c r="C5439">
        <f t="shared" si="84"/>
        <v>21</v>
      </c>
    </row>
    <row r="5440" spans="1:3">
      <c r="A5440" s="4" t="s">
        <v>844</v>
      </c>
      <c r="B5440" t="s">
        <v>465</v>
      </c>
      <c r="C5440">
        <f t="shared" si="84"/>
        <v>2</v>
      </c>
    </row>
    <row r="5441" spans="1:3">
      <c r="A5441" s="4" t="s">
        <v>263</v>
      </c>
      <c r="B5441" t="s">
        <v>553</v>
      </c>
      <c r="C5441">
        <f t="shared" si="84"/>
        <v>172</v>
      </c>
    </row>
    <row r="5442" spans="1:3">
      <c r="A5442" s="4" t="s">
        <v>263</v>
      </c>
      <c r="B5442" t="s">
        <v>263</v>
      </c>
      <c r="C5442">
        <f t="shared" si="84"/>
        <v>172</v>
      </c>
    </row>
    <row r="5443" spans="1:3">
      <c r="A5443" s="4" t="s">
        <v>209</v>
      </c>
      <c r="B5443" t="s">
        <v>172</v>
      </c>
      <c r="C5443">
        <f t="shared" ref="C5443:C5506" si="85">COUNTIF($A$2:$A$11058,A5443)</f>
        <v>62</v>
      </c>
    </row>
    <row r="5444" spans="1:3">
      <c r="A5444" s="4" t="s">
        <v>944</v>
      </c>
      <c r="B5444" t="s">
        <v>400</v>
      </c>
      <c r="C5444">
        <f t="shared" si="85"/>
        <v>5</v>
      </c>
    </row>
    <row r="5445" spans="1:3">
      <c r="A5445" s="4" t="s">
        <v>270</v>
      </c>
      <c r="B5445" t="s">
        <v>996</v>
      </c>
      <c r="C5445">
        <f t="shared" si="85"/>
        <v>25</v>
      </c>
    </row>
    <row r="5446" spans="1:3">
      <c r="A5446" s="4" t="s">
        <v>1873</v>
      </c>
      <c r="B5446" t="s">
        <v>222</v>
      </c>
      <c r="C5446">
        <f t="shared" si="85"/>
        <v>5</v>
      </c>
    </row>
    <row r="5447" spans="1:3">
      <c r="A5447" s="4" t="s">
        <v>144</v>
      </c>
      <c r="B5447" t="s">
        <v>327</v>
      </c>
      <c r="C5447">
        <f t="shared" si="85"/>
        <v>60</v>
      </c>
    </row>
    <row r="5448" spans="1:3">
      <c r="A5448" s="4" t="s">
        <v>625</v>
      </c>
      <c r="B5448" t="s">
        <v>265</v>
      </c>
      <c r="C5448">
        <f t="shared" si="85"/>
        <v>15</v>
      </c>
    </row>
    <row r="5449" spans="1:3">
      <c r="A5449" s="4" t="s">
        <v>436</v>
      </c>
      <c r="B5449" t="s">
        <v>450</v>
      </c>
      <c r="C5449">
        <f t="shared" si="85"/>
        <v>16</v>
      </c>
    </row>
    <row r="5450" spans="1:3">
      <c r="A5450" s="4" t="s">
        <v>375</v>
      </c>
      <c r="B5450" t="s">
        <v>263</v>
      </c>
      <c r="C5450">
        <f t="shared" si="85"/>
        <v>25</v>
      </c>
    </row>
    <row r="5451" spans="1:3">
      <c r="A5451" s="4" t="s">
        <v>579</v>
      </c>
      <c r="B5451" t="s">
        <v>204</v>
      </c>
      <c r="C5451">
        <f t="shared" si="85"/>
        <v>9</v>
      </c>
    </row>
    <row r="5452" spans="1:3">
      <c r="A5452" s="4" t="s">
        <v>400</v>
      </c>
      <c r="B5452" t="s">
        <v>289</v>
      </c>
      <c r="C5452">
        <f t="shared" si="85"/>
        <v>47</v>
      </c>
    </row>
    <row r="5453" spans="1:3">
      <c r="A5453" s="4" t="s">
        <v>165</v>
      </c>
      <c r="B5453" t="s">
        <v>723</v>
      </c>
      <c r="C5453">
        <f t="shared" si="85"/>
        <v>27</v>
      </c>
    </row>
    <row r="5454" spans="1:3">
      <c r="A5454" s="4" t="s">
        <v>2075</v>
      </c>
      <c r="B5454" t="s">
        <v>223</v>
      </c>
      <c r="C5454">
        <f t="shared" si="85"/>
        <v>1</v>
      </c>
    </row>
    <row r="5455" spans="1:3">
      <c r="A5455" s="4" t="s">
        <v>1621</v>
      </c>
      <c r="B5455" t="s">
        <v>581</v>
      </c>
      <c r="C5455">
        <f t="shared" si="85"/>
        <v>3</v>
      </c>
    </row>
    <row r="5456" spans="1:3">
      <c r="A5456" s="4" t="s">
        <v>322</v>
      </c>
      <c r="B5456" t="s">
        <v>263</v>
      </c>
      <c r="C5456">
        <f t="shared" si="85"/>
        <v>66</v>
      </c>
    </row>
    <row r="5457" spans="1:3">
      <c r="A5457" s="4" t="s">
        <v>449</v>
      </c>
      <c r="B5457" t="s">
        <v>472</v>
      </c>
      <c r="C5457">
        <f t="shared" si="85"/>
        <v>19</v>
      </c>
    </row>
    <row r="5458" spans="1:3">
      <c r="A5458" s="4" t="s">
        <v>368</v>
      </c>
      <c r="B5458" t="s">
        <v>108</v>
      </c>
      <c r="C5458">
        <f t="shared" si="85"/>
        <v>29</v>
      </c>
    </row>
    <row r="5459" spans="1:3">
      <c r="A5459" s="4" t="s">
        <v>376</v>
      </c>
      <c r="B5459" t="s">
        <v>197</v>
      </c>
      <c r="C5459">
        <f t="shared" si="85"/>
        <v>30</v>
      </c>
    </row>
    <row r="5460" spans="1:3">
      <c r="A5460" s="4" t="s">
        <v>1579</v>
      </c>
      <c r="B5460" t="s">
        <v>339</v>
      </c>
      <c r="C5460">
        <f t="shared" si="85"/>
        <v>12</v>
      </c>
    </row>
    <row r="5461" spans="1:3">
      <c r="A5461" s="4" t="s">
        <v>2072</v>
      </c>
      <c r="B5461" t="s">
        <v>676</v>
      </c>
      <c r="C5461">
        <f t="shared" si="85"/>
        <v>2</v>
      </c>
    </row>
    <row r="5462" spans="1:3">
      <c r="A5462" s="4" t="s">
        <v>158</v>
      </c>
      <c r="B5462" t="s">
        <v>154</v>
      </c>
      <c r="C5462">
        <f t="shared" si="85"/>
        <v>29</v>
      </c>
    </row>
    <row r="5463" spans="1:3">
      <c r="A5463" s="4" t="s">
        <v>212</v>
      </c>
      <c r="B5463" t="s">
        <v>109</v>
      </c>
      <c r="C5463">
        <f t="shared" si="85"/>
        <v>29</v>
      </c>
    </row>
    <row r="5464" spans="1:3">
      <c r="A5464" s="4" t="s">
        <v>664</v>
      </c>
      <c r="B5464" t="s">
        <v>205</v>
      </c>
      <c r="C5464">
        <f t="shared" si="85"/>
        <v>8</v>
      </c>
    </row>
    <row r="5465" spans="1:3">
      <c r="A5465" s="4" t="s">
        <v>938</v>
      </c>
      <c r="B5465" t="s">
        <v>2076</v>
      </c>
      <c r="C5465">
        <f t="shared" si="85"/>
        <v>6</v>
      </c>
    </row>
    <row r="5466" spans="1:3">
      <c r="A5466" s="4" t="s">
        <v>2077</v>
      </c>
      <c r="B5466" t="s">
        <v>449</v>
      </c>
      <c r="C5466">
        <f t="shared" si="85"/>
        <v>1</v>
      </c>
    </row>
    <row r="5467" spans="1:3">
      <c r="A5467" s="4" t="s">
        <v>673</v>
      </c>
      <c r="B5467" t="s">
        <v>339</v>
      </c>
      <c r="C5467">
        <f t="shared" si="85"/>
        <v>7</v>
      </c>
    </row>
    <row r="5468" spans="1:3">
      <c r="A5468" s="4" t="s">
        <v>1876</v>
      </c>
      <c r="B5468" t="s">
        <v>428</v>
      </c>
      <c r="C5468">
        <f t="shared" si="85"/>
        <v>4</v>
      </c>
    </row>
    <row r="5469" spans="1:3">
      <c r="A5469" s="4" t="s">
        <v>307</v>
      </c>
      <c r="B5469" t="s">
        <v>215</v>
      </c>
      <c r="C5469">
        <f t="shared" si="85"/>
        <v>19</v>
      </c>
    </row>
    <row r="5470" spans="1:3">
      <c r="A5470" s="4" t="s">
        <v>204</v>
      </c>
      <c r="B5470" t="s">
        <v>1313</v>
      </c>
      <c r="C5470">
        <f t="shared" si="85"/>
        <v>43</v>
      </c>
    </row>
    <row r="5471" spans="1:3">
      <c r="A5471" s="4" t="s">
        <v>301</v>
      </c>
      <c r="B5471" t="s">
        <v>449</v>
      </c>
      <c r="C5471">
        <f t="shared" si="85"/>
        <v>11</v>
      </c>
    </row>
    <row r="5472" spans="1:3">
      <c r="A5472" s="4" t="s">
        <v>676</v>
      </c>
      <c r="B5472" t="s">
        <v>2078</v>
      </c>
      <c r="C5472">
        <f t="shared" si="85"/>
        <v>26</v>
      </c>
    </row>
    <row r="5473" spans="1:3">
      <c r="A5473" s="4" t="s">
        <v>132</v>
      </c>
      <c r="B5473" t="s">
        <v>1041</v>
      </c>
      <c r="C5473">
        <f t="shared" si="85"/>
        <v>51</v>
      </c>
    </row>
    <row r="5474" spans="1:3">
      <c r="A5474" s="4" t="s">
        <v>334</v>
      </c>
      <c r="B5474" t="s">
        <v>392</v>
      </c>
      <c r="C5474">
        <f t="shared" si="85"/>
        <v>50</v>
      </c>
    </row>
    <row r="5475" spans="1:3">
      <c r="A5475" s="4" t="s">
        <v>1697</v>
      </c>
      <c r="B5475" t="s">
        <v>376</v>
      </c>
      <c r="C5475">
        <f t="shared" si="85"/>
        <v>6</v>
      </c>
    </row>
    <row r="5476" spans="1:3">
      <c r="A5476" s="4" t="s">
        <v>211</v>
      </c>
      <c r="B5476" t="s">
        <v>2079</v>
      </c>
      <c r="C5476">
        <f t="shared" si="85"/>
        <v>9</v>
      </c>
    </row>
    <row r="5477" spans="1:3">
      <c r="A5477" s="4" t="s">
        <v>774</v>
      </c>
      <c r="B5477" t="s">
        <v>580</v>
      </c>
      <c r="C5477">
        <f t="shared" si="85"/>
        <v>3</v>
      </c>
    </row>
    <row r="5478" spans="1:3">
      <c r="A5478" s="4" t="s">
        <v>819</v>
      </c>
      <c r="B5478" t="s">
        <v>154</v>
      </c>
      <c r="C5478">
        <f t="shared" si="85"/>
        <v>2</v>
      </c>
    </row>
    <row r="5479" spans="1:3">
      <c r="A5479" s="4" t="s">
        <v>129</v>
      </c>
      <c r="B5479" t="s">
        <v>222</v>
      </c>
      <c r="C5479">
        <f t="shared" si="85"/>
        <v>8</v>
      </c>
    </row>
    <row r="5480" spans="1:3">
      <c r="A5480" s="4" t="s">
        <v>339</v>
      </c>
      <c r="B5480" t="s">
        <v>216</v>
      </c>
      <c r="C5480">
        <f t="shared" si="85"/>
        <v>39</v>
      </c>
    </row>
    <row r="5481" spans="1:3">
      <c r="A5481" s="4" t="s">
        <v>121</v>
      </c>
      <c r="B5481" t="s">
        <v>142</v>
      </c>
      <c r="C5481">
        <f t="shared" si="85"/>
        <v>62</v>
      </c>
    </row>
    <row r="5482" spans="1:3">
      <c r="A5482" s="4" t="s">
        <v>158</v>
      </c>
      <c r="B5482" t="s">
        <v>326</v>
      </c>
      <c r="C5482">
        <f t="shared" si="85"/>
        <v>29</v>
      </c>
    </row>
    <row r="5483" spans="1:3">
      <c r="A5483" s="4" t="s">
        <v>664</v>
      </c>
      <c r="B5483" t="s">
        <v>209</v>
      </c>
      <c r="C5483">
        <f t="shared" si="85"/>
        <v>8</v>
      </c>
    </row>
    <row r="5484" spans="1:3">
      <c r="A5484" s="4" t="s">
        <v>1928</v>
      </c>
      <c r="B5484" t="s">
        <v>117</v>
      </c>
      <c r="C5484">
        <f t="shared" si="85"/>
        <v>3</v>
      </c>
    </row>
    <row r="5485" spans="1:3">
      <c r="A5485" s="4" t="s">
        <v>1234</v>
      </c>
      <c r="B5485" t="s">
        <v>1337</v>
      </c>
      <c r="C5485">
        <f t="shared" si="85"/>
        <v>5</v>
      </c>
    </row>
    <row r="5486" spans="1:3">
      <c r="A5486" s="4" t="s">
        <v>386</v>
      </c>
      <c r="B5486" t="s">
        <v>1873</v>
      </c>
      <c r="C5486">
        <f t="shared" si="85"/>
        <v>21</v>
      </c>
    </row>
    <row r="5487" spans="1:3">
      <c r="A5487" s="4" t="s">
        <v>1559</v>
      </c>
      <c r="B5487" t="s">
        <v>1965</v>
      </c>
      <c r="C5487">
        <f t="shared" si="85"/>
        <v>7</v>
      </c>
    </row>
    <row r="5488" spans="1:3">
      <c r="A5488" s="4" t="s">
        <v>337</v>
      </c>
      <c r="B5488" t="s">
        <v>105</v>
      </c>
      <c r="C5488">
        <f t="shared" si="85"/>
        <v>37</v>
      </c>
    </row>
    <row r="5489" spans="1:3">
      <c r="A5489" s="4" t="s">
        <v>1690</v>
      </c>
      <c r="B5489" t="s">
        <v>1309</v>
      </c>
      <c r="C5489">
        <f t="shared" si="85"/>
        <v>6</v>
      </c>
    </row>
    <row r="5490" spans="1:3">
      <c r="A5490" s="4" t="s">
        <v>124</v>
      </c>
      <c r="B5490" t="s">
        <v>604</v>
      </c>
      <c r="C5490">
        <f t="shared" si="85"/>
        <v>231</v>
      </c>
    </row>
    <row r="5491" spans="1:3">
      <c r="A5491" s="4" t="s">
        <v>164</v>
      </c>
      <c r="B5491" t="s">
        <v>369</v>
      </c>
      <c r="C5491">
        <f t="shared" si="85"/>
        <v>22</v>
      </c>
    </row>
    <row r="5492" spans="1:3">
      <c r="A5492" s="4" t="s">
        <v>553</v>
      </c>
      <c r="B5492" t="s">
        <v>644</v>
      </c>
      <c r="C5492">
        <f t="shared" si="85"/>
        <v>36</v>
      </c>
    </row>
    <row r="5493" spans="1:3">
      <c r="A5493" s="4" t="s">
        <v>184</v>
      </c>
      <c r="B5493" t="s">
        <v>553</v>
      </c>
      <c r="C5493">
        <f t="shared" si="85"/>
        <v>56</v>
      </c>
    </row>
    <row r="5494" spans="1:3">
      <c r="A5494" s="4" t="s">
        <v>256</v>
      </c>
      <c r="B5494" t="s">
        <v>410</v>
      </c>
      <c r="C5494">
        <f t="shared" si="85"/>
        <v>24</v>
      </c>
    </row>
    <row r="5495" spans="1:3">
      <c r="A5495" s="4" t="s">
        <v>1875</v>
      </c>
      <c r="B5495" t="s">
        <v>1321</v>
      </c>
      <c r="C5495">
        <f t="shared" si="85"/>
        <v>5</v>
      </c>
    </row>
    <row r="5496" spans="1:3">
      <c r="A5496" s="4" t="s">
        <v>991</v>
      </c>
      <c r="B5496" t="s">
        <v>2080</v>
      </c>
      <c r="C5496">
        <f t="shared" si="85"/>
        <v>10</v>
      </c>
    </row>
    <row r="5497" spans="1:3">
      <c r="A5497" s="4" t="s">
        <v>1075</v>
      </c>
      <c r="B5497" t="s">
        <v>235</v>
      </c>
      <c r="C5497">
        <f t="shared" si="85"/>
        <v>5</v>
      </c>
    </row>
    <row r="5498" spans="1:3">
      <c r="A5498" s="4" t="s">
        <v>386</v>
      </c>
      <c r="B5498" t="s">
        <v>176</v>
      </c>
      <c r="C5498">
        <f t="shared" si="85"/>
        <v>21</v>
      </c>
    </row>
    <row r="5499" spans="1:3">
      <c r="A5499" s="4" t="s">
        <v>1929</v>
      </c>
      <c r="B5499" t="s">
        <v>580</v>
      </c>
      <c r="C5499">
        <f t="shared" si="85"/>
        <v>5</v>
      </c>
    </row>
    <row r="5500" spans="1:3">
      <c r="A5500" s="4" t="s">
        <v>326</v>
      </c>
      <c r="B5500" t="s">
        <v>2081</v>
      </c>
      <c r="C5500">
        <f t="shared" si="85"/>
        <v>64</v>
      </c>
    </row>
    <row r="5501" spans="1:3">
      <c r="A5501" s="4" t="s">
        <v>410</v>
      </c>
      <c r="B5501" t="s">
        <v>2082</v>
      </c>
      <c r="C5501">
        <f t="shared" si="85"/>
        <v>20</v>
      </c>
    </row>
    <row r="5502" spans="1:3">
      <c r="A5502" s="4" t="s">
        <v>1568</v>
      </c>
      <c r="B5502" t="s">
        <v>205</v>
      </c>
      <c r="C5502">
        <f t="shared" si="85"/>
        <v>8</v>
      </c>
    </row>
    <row r="5503" spans="1:3">
      <c r="A5503" s="4" t="s">
        <v>369</v>
      </c>
      <c r="B5503" t="s">
        <v>1309</v>
      </c>
      <c r="C5503">
        <f t="shared" si="85"/>
        <v>41</v>
      </c>
    </row>
    <row r="5504" spans="1:3">
      <c r="A5504" s="4" t="s">
        <v>154</v>
      </c>
      <c r="B5504" t="s">
        <v>209</v>
      </c>
      <c r="C5504">
        <f t="shared" si="85"/>
        <v>32</v>
      </c>
    </row>
    <row r="5505" spans="1:3">
      <c r="A5505" s="4" t="s">
        <v>130</v>
      </c>
      <c r="B5505" t="s">
        <v>184</v>
      </c>
      <c r="C5505">
        <f t="shared" si="85"/>
        <v>36</v>
      </c>
    </row>
    <row r="5506" spans="1:3">
      <c r="A5506" s="4" t="s">
        <v>1207</v>
      </c>
      <c r="B5506" t="s">
        <v>547</v>
      </c>
      <c r="C5506">
        <f t="shared" si="85"/>
        <v>12</v>
      </c>
    </row>
    <row r="5507" spans="1:3">
      <c r="A5507" s="4" t="s">
        <v>682</v>
      </c>
      <c r="B5507" t="s">
        <v>389</v>
      </c>
      <c r="C5507">
        <f t="shared" ref="C5507:C5570" si="86">COUNTIF($A$2:$A$11058,A5507)</f>
        <v>26</v>
      </c>
    </row>
    <row r="5508" spans="1:3">
      <c r="A5508" s="4" t="s">
        <v>176</v>
      </c>
      <c r="B5508" t="s">
        <v>2083</v>
      </c>
      <c r="C5508">
        <f t="shared" si="86"/>
        <v>17</v>
      </c>
    </row>
    <row r="5509" spans="1:3">
      <c r="A5509" s="4" t="s">
        <v>221</v>
      </c>
      <c r="B5509" t="s">
        <v>519</v>
      </c>
      <c r="C5509">
        <f t="shared" si="86"/>
        <v>81</v>
      </c>
    </row>
    <row r="5510" spans="1:3">
      <c r="A5510" s="4" t="s">
        <v>2084</v>
      </c>
      <c r="B5510" t="s">
        <v>676</v>
      </c>
      <c r="C5510">
        <f t="shared" si="86"/>
        <v>1</v>
      </c>
    </row>
    <row r="5511" spans="1:3">
      <c r="A5511" s="4" t="s">
        <v>428</v>
      </c>
      <c r="B5511" t="s">
        <v>798</v>
      </c>
      <c r="C5511">
        <f t="shared" si="86"/>
        <v>11</v>
      </c>
    </row>
    <row r="5512" spans="1:3">
      <c r="A5512" s="4" t="s">
        <v>943</v>
      </c>
      <c r="B5512" t="s">
        <v>337</v>
      </c>
      <c r="C5512">
        <f t="shared" si="86"/>
        <v>20</v>
      </c>
    </row>
    <row r="5513" spans="1:3">
      <c r="A5513" s="4" t="s">
        <v>263</v>
      </c>
      <c r="B5513" t="s">
        <v>184</v>
      </c>
      <c r="C5513">
        <f t="shared" si="86"/>
        <v>172</v>
      </c>
    </row>
    <row r="5514" spans="1:3">
      <c r="A5514" s="4" t="s">
        <v>573</v>
      </c>
      <c r="B5514" t="s">
        <v>292</v>
      </c>
      <c r="C5514">
        <f t="shared" si="86"/>
        <v>19</v>
      </c>
    </row>
    <row r="5515" spans="1:3">
      <c r="A5515" s="4" t="s">
        <v>503</v>
      </c>
      <c r="B5515" t="s">
        <v>172</v>
      </c>
      <c r="C5515">
        <f t="shared" si="86"/>
        <v>3</v>
      </c>
    </row>
    <row r="5516" spans="1:3">
      <c r="A5516" s="4" t="s">
        <v>202</v>
      </c>
      <c r="B5516" t="s">
        <v>206</v>
      </c>
      <c r="C5516">
        <f t="shared" si="86"/>
        <v>20</v>
      </c>
    </row>
    <row r="5517" spans="1:3">
      <c r="A5517" s="4" t="s">
        <v>1027</v>
      </c>
      <c r="B5517" t="s">
        <v>267</v>
      </c>
      <c r="C5517">
        <f t="shared" si="86"/>
        <v>13</v>
      </c>
    </row>
    <row r="5518" spans="1:3">
      <c r="A5518" s="4" t="s">
        <v>178</v>
      </c>
      <c r="B5518" t="s">
        <v>978</v>
      </c>
      <c r="C5518">
        <f t="shared" si="86"/>
        <v>27</v>
      </c>
    </row>
    <row r="5519" spans="1:3">
      <c r="A5519" s="4" t="s">
        <v>206</v>
      </c>
      <c r="B5519" t="s">
        <v>341</v>
      </c>
      <c r="C5519">
        <f t="shared" si="86"/>
        <v>15</v>
      </c>
    </row>
    <row r="5520" spans="1:3">
      <c r="A5520" s="4" t="s">
        <v>1593</v>
      </c>
      <c r="B5520" t="s">
        <v>147</v>
      </c>
      <c r="C5520">
        <f t="shared" si="86"/>
        <v>2</v>
      </c>
    </row>
    <row r="5521" spans="1:3">
      <c r="A5521" s="4" t="s">
        <v>796</v>
      </c>
      <c r="B5521" t="s">
        <v>978</v>
      </c>
      <c r="C5521">
        <f t="shared" si="86"/>
        <v>34</v>
      </c>
    </row>
    <row r="5522" spans="1:3">
      <c r="A5522" s="4" t="s">
        <v>395</v>
      </c>
      <c r="B5522" t="s">
        <v>796</v>
      </c>
      <c r="C5522">
        <f t="shared" si="86"/>
        <v>66</v>
      </c>
    </row>
    <row r="5523" spans="1:3">
      <c r="A5523" s="4" t="s">
        <v>878</v>
      </c>
      <c r="B5523" t="s">
        <v>207</v>
      </c>
      <c r="C5523">
        <f t="shared" si="86"/>
        <v>13</v>
      </c>
    </row>
    <row r="5524" spans="1:3">
      <c r="A5524" s="4" t="s">
        <v>454</v>
      </c>
      <c r="B5524" t="s">
        <v>327</v>
      </c>
      <c r="C5524">
        <f t="shared" si="86"/>
        <v>88</v>
      </c>
    </row>
    <row r="5525" spans="1:3">
      <c r="A5525" s="4" t="s">
        <v>339</v>
      </c>
      <c r="B5525" t="s">
        <v>206</v>
      </c>
      <c r="C5525">
        <f t="shared" si="86"/>
        <v>39</v>
      </c>
    </row>
    <row r="5526" spans="1:3">
      <c r="A5526" s="4" t="s">
        <v>109</v>
      </c>
      <c r="B5526" t="s">
        <v>118</v>
      </c>
      <c r="C5526">
        <f t="shared" si="86"/>
        <v>30</v>
      </c>
    </row>
    <row r="5527" spans="1:3">
      <c r="A5527" s="4" t="s">
        <v>207</v>
      </c>
      <c r="B5527" t="s">
        <v>207</v>
      </c>
      <c r="C5527">
        <f t="shared" si="86"/>
        <v>18</v>
      </c>
    </row>
    <row r="5528" spans="1:3">
      <c r="A5528" s="4" t="s">
        <v>2085</v>
      </c>
      <c r="B5528" t="s">
        <v>263</v>
      </c>
      <c r="C5528">
        <f t="shared" si="86"/>
        <v>2</v>
      </c>
    </row>
    <row r="5529" spans="1:3">
      <c r="A5529" s="4" t="s">
        <v>1366</v>
      </c>
      <c r="B5529" t="s">
        <v>256</v>
      </c>
      <c r="C5529">
        <f t="shared" si="86"/>
        <v>7</v>
      </c>
    </row>
    <row r="5530" spans="1:3">
      <c r="A5530" s="4" t="s">
        <v>449</v>
      </c>
      <c r="B5530" t="s">
        <v>221</v>
      </c>
      <c r="C5530">
        <f t="shared" si="86"/>
        <v>19</v>
      </c>
    </row>
    <row r="5531" spans="1:3">
      <c r="A5531" s="4" t="s">
        <v>112</v>
      </c>
      <c r="B5531" t="s">
        <v>2086</v>
      </c>
      <c r="C5531">
        <f t="shared" si="86"/>
        <v>21</v>
      </c>
    </row>
    <row r="5532" spans="1:3">
      <c r="A5532" s="4" t="s">
        <v>447</v>
      </c>
      <c r="B5532" t="s">
        <v>3620</v>
      </c>
      <c r="C5532">
        <f t="shared" si="86"/>
        <v>37</v>
      </c>
    </row>
    <row r="5533" spans="1:3">
      <c r="A5533" s="4" t="s">
        <v>176</v>
      </c>
      <c r="B5533" t="s">
        <v>109</v>
      </c>
      <c r="C5533">
        <f t="shared" si="86"/>
        <v>17</v>
      </c>
    </row>
    <row r="5534" spans="1:3">
      <c r="A5534" s="4" t="s">
        <v>103</v>
      </c>
      <c r="B5534" t="s">
        <v>334</v>
      </c>
      <c r="C5534">
        <f t="shared" si="86"/>
        <v>9</v>
      </c>
    </row>
    <row r="5535" spans="1:3">
      <c r="A5535" s="4" t="s">
        <v>109</v>
      </c>
      <c r="B5535" t="s">
        <v>118</v>
      </c>
      <c r="C5535">
        <f t="shared" si="86"/>
        <v>30</v>
      </c>
    </row>
    <row r="5536" spans="1:3">
      <c r="A5536" s="4" t="s">
        <v>2087</v>
      </c>
      <c r="B5536" t="s">
        <v>1785</v>
      </c>
      <c r="C5536">
        <f t="shared" si="86"/>
        <v>1</v>
      </c>
    </row>
    <row r="5537" spans="1:3">
      <c r="A5537" s="4" t="s">
        <v>2088</v>
      </c>
      <c r="B5537" t="s">
        <v>849</v>
      </c>
      <c r="C5537">
        <f t="shared" si="86"/>
        <v>2</v>
      </c>
    </row>
    <row r="5538" spans="1:3">
      <c r="A5538" s="4" t="s">
        <v>1074</v>
      </c>
      <c r="B5538" t="s">
        <v>158</v>
      </c>
      <c r="C5538">
        <f t="shared" si="86"/>
        <v>5</v>
      </c>
    </row>
    <row r="5539" spans="1:3">
      <c r="A5539" s="4" t="s">
        <v>2089</v>
      </c>
      <c r="B5539" t="s">
        <v>263</v>
      </c>
      <c r="C5539">
        <f t="shared" si="86"/>
        <v>1</v>
      </c>
    </row>
    <row r="5540" spans="1:3">
      <c r="A5540" s="4" t="s">
        <v>1366</v>
      </c>
      <c r="B5540" t="s">
        <v>1366</v>
      </c>
      <c r="C5540">
        <f t="shared" si="86"/>
        <v>7</v>
      </c>
    </row>
    <row r="5541" spans="1:3">
      <c r="A5541" s="4" t="s">
        <v>263</v>
      </c>
      <c r="B5541" t="s">
        <v>272</v>
      </c>
      <c r="C5541">
        <f t="shared" si="86"/>
        <v>172</v>
      </c>
    </row>
    <row r="5542" spans="1:3">
      <c r="A5542" s="4" t="s">
        <v>395</v>
      </c>
      <c r="B5542" t="s">
        <v>1398</v>
      </c>
      <c r="C5542">
        <f t="shared" si="86"/>
        <v>66</v>
      </c>
    </row>
    <row r="5543" spans="1:3">
      <c r="A5543" s="4" t="s">
        <v>385</v>
      </c>
      <c r="B5543" t="s">
        <v>1228</v>
      </c>
      <c r="C5543">
        <f t="shared" si="86"/>
        <v>22</v>
      </c>
    </row>
    <row r="5544" spans="1:3">
      <c r="A5544" s="4" t="s">
        <v>1354</v>
      </c>
      <c r="B5544" t="s">
        <v>201</v>
      </c>
      <c r="C5544">
        <f t="shared" si="86"/>
        <v>6</v>
      </c>
    </row>
    <row r="5545" spans="1:3">
      <c r="A5545" s="4" t="s">
        <v>341</v>
      </c>
      <c r="B5545" t="s">
        <v>1809</v>
      </c>
      <c r="C5545">
        <f t="shared" si="86"/>
        <v>40</v>
      </c>
    </row>
    <row r="5546" spans="1:3">
      <c r="A5546" s="4" t="s">
        <v>1046</v>
      </c>
      <c r="B5546" t="s">
        <v>1071</v>
      </c>
      <c r="C5546">
        <f t="shared" si="86"/>
        <v>23</v>
      </c>
    </row>
    <row r="5547" spans="1:3">
      <c r="A5547" s="4" t="s">
        <v>368</v>
      </c>
      <c r="B5547" t="s">
        <v>1453</v>
      </c>
      <c r="C5547">
        <f t="shared" si="86"/>
        <v>29</v>
      </c>
    </row>
    <row r="5548" spans="1:3">
      <c r="A5548" s="4" t="s">
        <v>206</v>
      </c>
      <c r="B5548" t="s">
        <v>980</v>
      </c>
      <c r="C5548">
        <f t="shared" si="86"/>
        <v>15</v>
      </c>
    </row>
    <row r="5549" spans="1:3">
      <c r="A5549" s="4" t="s">
        <v>579</v>
      </c>
      <c r="B5549" t="s">
        <v>398</v>
      </c>
      <c r="C5549">
        <f t="shared" si="86"/>
        <v>9</v>
      </c>
    </row>
    <row r="5550" spans="1:3">
      <c r="A5550" s="4" t="s">
        <v>376</v>
      </c>
      <c r="B5550" t="s">
        <v>661</v>
      </c>
      <c r="C5550">
        <f t="shared" si="86"/>
        <v>30</v>
      </c>
    </row>
    <row r="5551" spans="1:3">
      <c r="A5551" s="4" t="s">
        <v>125</v>
      </c>
      <c r="B5551" t="s">
        <v>327</v>
      </c>
      <c r="C5551">
        <f t="shared" si="86"/>
        <v>5</v>
      </c>
    </row>
    <row r="5552" spans="1:3">
      <c r="A5552" s="4" t="s">
        <v>1701</v>
      </c>
      <c r="B5552" t="s">
        <v>815</v>
      </c>
      <c r="C5552">
        <f t="shared" si="86"/>
        <v>2</v>
      </c>
    </row>
    <row r="5553" spans="1:3">
      <c r="A5553" s="4" t="s">
        <v>2090</v>
      </c>
      <c r="B5553" t="s">
        <v>2066</v>
      </c>
      <c r="C5553">
        <f t="shared" si="86"/>
        <v>1</v>
      </c>
    </row>
    <row r="5554" spans="1:3">
      <c r="A5554" s="4" t="s">
        <v>262</v>
      </c>
      <c r="B5554" t="s">
        <v>368</v>
      </c>
      <c r="C5554">
        <f t="shared" si="86"/>
        <v>17</v>
      </c>
    </row>
    <row r="5555" spans="1:3">
      <c r="A5555" s="4" t="s">
        <v>368</v>
      </c>
      <c r="B5555" t="s">
        <v>109</v>
      </c>
      <c r="C5555">
        <f t="shared" si="86"/>
        <v>29</v>
      </c>
    </row>
    <row r="5556" spans="1:3">
      <c r="A5556" s="4" t="s">
        <v>1009</v>
      </c>
      <c r="B5556" t="s">
        <v>1009</v>
      </c>
      <c r="C5556">
        <f t="shared" si="86"/>
        <v>3</v>
      </c>
    </row>
    <row r="5557" spans="1:3">
      <c r="A5557" s="4" t="s">
        <v>216</v>
      </c>
      <c r="B5557" t="s">
        <v>386</v>
      </c>
      <c r="C5557">
        <f t="shared" si="86"/>
        <v>37</v>
      </c>
    </row>
    <row r="5558" spans="1:3">
      <c r="A5558" s="4" t="s">
        <v>207</v>
      </c>
      <c r="B5558" t="s">
        <v>2091</v>
      </c>
      <c r="C5558">
        <f t="shared" si="86"/>
        <v>18</v>
      </c>
    </row>
    <row r="5559" spans="1:3">
      <c r="A5559" s="4" t="s">
        <v>216</v>
      </c>
      <c r="B5559" t="s">
        <v>120</v>
      </c>
      <c r="C5559">
        <f t="shared" si="86"/>
        <v>37</v>
      </c>
    </row>
    <row r="5560" spans="1:3">
      <c r="A5560" s="4" t="s">
        <v>394</v>
      </c>
      <c r="B5560" t="s">
        <v>472</v>
      </c>
      <c r="C5560">
        <f t="shared" si="86"/>
        <v>24</v>
      </c>
    </row>
    <row r="5561" spans="1:3">
      <c r="A5561" s="4" t="s">
        <v>2088</v>
      </c>
      <c r="B5561" t="s">
        <v>406</v>
      </c>
      <c r="C5561">
        <f t="shared" si="86"/>
        <v>2</v>
      </c>
    </row>
    <row r="5562" spans="1:3">
      <c r="A5562" s="4" t="s">
        <v>390</v>
      </c>
      <c r="B5562" t="s">
        <v>124</v>
      </c>
      <c r="C5562">
        <f t="shared" si="86"/>
        <v>6</v>
      </c>
    </row>
    <row r="5563" spans="1:3">
      <c r="A5563" s="4" t="s">
        <v>1899</v>
      </c>
      <c r="B5563" t="s">
        <v>385</v>
      </c>
      <c r="C5563">
        <f t="shared" si="86"/>
        <v>3</v>
      </c>
    </row>
    <row r="5564" spans="1:3">
      <c r="A5564" s="4" t="s">
        <v>105</v>
      </c>
      <c r="B5564" t="s">
        <v>1956</v>
      </c>
      <c r="C5564">
        <f t="shared" si="86"/>
        <v>50</v>
      </c>
    </row>
    <row r="5565" spans="1:3">
      <c r="A5565" s="4" t="s">
        <v>2092</v>
      </c>
      <c r="B5565" t="s">
        <v>800</v>
      </c>
      <c r="C5565">
        <f t="shared" si="86"/>
        <v>4</v>
      </c>
    </row>
    <row r="5566" spans="1:3">
      <c r="A5566" s="4" t="s">
        <v>109</v>
      </c>
      <c r="B5566" t="s">
        <v>311</v>
      </c>
      <c r="C5566">
        <f t="shared" si="86"/>
        <v>30</v>
      </c>
    </row>
    <row r="5567" spans="1:3">
      <c r="A5567" s="4" t="s">
        <v>1496</v>
      </c>
      <c r="B5567" t="s">
        <v>218</v>
      </c>
      <c r="C5567">
        <f t="shared" si="86"/>
        <v>7</v>
      </c>
    </row>
    <row r="5568" spans="1:3">
      <c r="A5568" s="4" t="s">
        <v>1940</v>
      </c>
      <c r="B5568" t="s">
        <v>992</v>
      </c>
      <c r="C5568">
        <f t="shared" si="86"/>
        <v>7</v>
      </c>
    </row>
    <row r="5569" spans="1:3">
      <c r="A5569" s="4" t="s">
        <v>400</v>
      </c>
      <c r="B5569" t="s">
        <v>263</v>
      </c>
      <c r="C5569">
        <f t="shared" si="86"/>
        <v>47</v>
      </c>
    </row>
    <row r="5570" spans="1:3">
      <c r="A5570" s="4" t="s">
        <v>408</v>
      </c>
      <c r="B5570" t="s">
        <v>118</v>
      </c>
      <c r="C5570">
        <f t="shared" si="86"/>
        <v>4</v>
      </c>
    </row>
    <row r="5571" spans="1:3">
      <c r="A5571" s="4" t="s">
        <v>265</v>
      </c>
      <c r="B5571" t="s">
        <v>317</v>
      </c>
      <c r="C5571">
        <f t="shared" ref="C5571:C5634" si="87">COUNTIF($A$2:$A$11058,A5571)</f>
        <v>97</v>
      </c>
    </row>
    <row r="5572" spans="1:3">
      <c r="A5572" s="4" t="s">
        <v>162</v>
      </c>
      <c r="B5572" t="s">
        <v>204</v>
      </c>
      <c r="C5572">
        <f t="shared" si="87"/>
        <v>66</v>
      </c>
    </row>
    <row r="5573" spans="1:3">
      <c r="A5573" s="4" t="s">
        <v>1861</v>
      </c>
      <c r="B5573" t="s">
        <v>209</v>
      </c>
      <c r="C5573">
        <f t="shared" si="87"/>
        <v>1</v>
      </c>
    </row>
    <row r="5574" spans="1:3">
      <c r="A5574" s="4" t="s">
        <v>2093</v>
      </c>
      <c r="B5574" t="s">
        <v>1645</v>
      </c>
      <c r="C5574">
        <f t="shared" si="87"/>
        <v>1</v>
      </c>
    </row>
    <row r="5575" spans="1:3">
      <c r="A5575" s="4" t="s">
        <v>322</v>
      </c>
      <c r="B5575" t="s">
        <v>107</v>
      </c>
      <c r="C5575">
        <f t="shared" si="87"/>
        <v>66</v>
      </c>
    </row>
    <row r="5576" spans="1:3">
      <c r="A5576" s="4" t="s">
        <v>158</v>
      </c>
      <c r="B5576" t="s">
        <v>1701</v>
      </c>
      <c r="C5576">
        <f t="shared" si="87"/>
        <v>29</v>
      </c>
    </row>
    <row r="5577" spans="1:3">
      <c r="A5577" s="4" t="s">
        <v>221</v>
      </c>
      <c r="B5577" t="s">
        <v>1270</v>
      </c>
      <c r="C5577">
        <f t="shared" si="87"/>
        <v>81</v>
      </c>
    </row>
    <row r="5578" spans="1:3">
      <c r="A5578" s="4" t="s">
        <v>800</v>
      </c>
      <c r="B5578" t="s">
        <v>126</v>
      </c>
      <c r="C5578">
        <f t="shared" si="87"/>
        <v>19</v>
      </c>
    </row>
    <row r="5579" spans="1:3">
      <c r="A5579" s="4" t="s">
        <v>280</v>
      </c>
      <c r="B5579" t="s">
        <v>2094</v>
      </c>
      <c r="C5579">
        <f t="shared" si="87"/>
        <v>51</v>
      </c>
    </row>
    <row r="5580" spans="1:3">
      <c r="A5580" s="4" t="s">
        <v>363</v>
      </c>
      <c r="B5580" t="s">
        <v>1104</v>
      </c>
      <c r="C5580">
        <f t="shared" si="87"/>
        <v>21</v>
      </c>
    </row>
    <row r="5581" spans="1:3">
      <c r="A5581" s="4" t="s">
        <v>622</v>
      </c>
      <c r="B5581" t="s">
        <v>2095</v>
      </c>
      <c r="C5581">
        <f t="shared" si="87"/>
        <v>8</v>
      </c>
    </row>
    <row r="5582" spans="1:3">
      <c r="A5582" s="4" t="s">
        <v>804</v>
      </c>
      <c r="B5582" t="s">
        <v>144</v>
      </c>
      <c r="C5582">
        <f t="shared" si="87"/>
        <v>14</v>
      </c>
    </row>
    <row r="5583" spans="1:3">
      <c r="A5583" s="4" t="s">
        <v>1207</v>
      </c>
      <c r="B5583" t="s">
        <v>263</v>
      </c>
      <c r="C5583">
        <f t="shared" si="87"/>
        <v>12</v>
      </c>
    </row>
    <row r="5584" spans="1:3">
      <c r="A5584" s="4" t="s">
        <v>324</v>
      </c>
      <c r="B5584" t="s">
        <v>1071</v>
      </c>
      <c r="C5584">
        <f t="shared" si="87"/>
        <v>48</v>
      </c>
    </row>
    <row r="5585" spans="1:3">
      <c r="A5585" s="4" t="s">
        <v>842</v>
      </c>
      <c r="B5585" t="s">
        <v>327</v>
      </c>
      <c r="C5585">
        <f t="shared" si="87"/>
        <v>8</v>
      </c>
    </row>
    <row r="5586" spans="1:3">
      <c r="A5586" s="4" t="s">
        <v>1621</v>
      </c>
      <c r="B5586" t="s">
        <v>494</v>
      </c>
      <c r="C5586">
        <f t="shared" si="87"/>
        <v>3</v>
      </c>
    </row>
    <row r="5587" spans="1:3">
      <c r="A5587" s="4" t="s">
        <v>265</v>
      </c>
      <c r="B5587" t="s">
        <v>317</v>
      </c>
      <c r="C5587">
        <f t="shared" si="87"/>
        <v>97</v>
      </c>
    </row>
    <row r="5588" spans="1:3">
      <c r="A5588" s="4" t="s">
        <v>172</v>
      </c>
      <c r="B5588" t="s">
        <v>635</v>
      </c>
      <c r="C5588">
        <f t="shared" si="87"/>
        <v>36</v>
      </c>
    </row>
    <row r="5589" spans="1:3">
      <c r="A5589" s="4" t="s">
        <v>124</v>
      </c>
      <c r="B5589" t="s">
        <v>1851</v>
      </c>
      <c r="C5589">
        <f t="shared" si="87"/>
        <v>231</v>
      </c>
    </row>
    <row r="5590" spans="1:3">
      <c r="A5590" s="4" t="s">
        <v>263</v>
      </c>
      <c r="B5590" t="s">
        <v>221</v>
      </c>
      <c r="C5590">
        <f t="shared" si="87"/>
        <v>172</v>
      </c>
    </row>
    <row r="5591" spans="1:3">
      <c r="A5591" s="4" t="s">
        <v>110</v>
      </c>
      <c r="B5591" t="s">
        <v>277</v>
      </c>
      <c r="C5591">
        <f t="shared" si="87"/>
        <v>24</v>
      </c>
    </row>
    <row r="5592" spans="1:3">
      <c r="A5592" s="4" t="s">
        <v>2092</v>
      </c>
      <c r="B5592" t="s">
        <v>1234</v>
      </c>
      <c r="C5592">
        <f t="shared" si="87"/>
        <v>4</v>
      </c>
    </row>
    <row r="5593" spans="1:3">
      <c r="A5593" s="4" t="s">
        <v>1697</v>
      </c>
      <c r="B5593" t="s">
        <v>579</v>
      </c>
      <c r="C5593">
        <f t="shared" si="87"/>
        <v>6</v>
      </c>
    </row>
    <row r="5594" spans="1:3">
      <c r="A5594" s="4" t="s">
        <v>218</v>
      </c>
      <c r="B5594" t="s">
        <v>124</v>
      </c>
      <c r="C5594">
        <f t="shared" si="87"/>
        <v>37</v>
      </c>
    </row>
    <row r="5595" spans="1:3">
      <c r="A5595" s="4" t="s">
        <v>998</v>
      </c>
      <c r="B5595" t="s">
        <v>1608</v>
      </c>
      <c r="C5595">
        <f t="shared" si="87"/>
        <v>22</v>
      </c>
    </row>
    <row r="5596" spans="1:3">
      <c r="A5596" s="4" t="s">
        <v>2096</v>
      </c>
      <c r="B5596" t="s">
        <v>265</v>
      </c>
      <c r="C5596">
        <f t="shared" si="87"/>
        <v>1</v>
      </c>
    </row>
    <row r="5597" spans="1:3">
      <c r="A5597" s="4" t="s">
        <v>2097</v>
      </c>
      <c r="B5597" t="s">
        <v>280</v>
      </c>
      <c r="C5597">
        <f t="shared" si="87"/>
        <v>3</v>
      </c>
    </row>
    <row r="5598" spans="1:3">
      <c r="A5598" s="4" t="s">
        <v>386</v>
      </c>
      <c r="B5598" t="s">
        <v>1308</v>
      </c>
      <c r="C5598">
        <f t="shared" si="87"/>
        <v>21</v>
      </c>
    </row>
    <row r="5599" spans="1:3">
      <c r="A5599" s="4" t="s">
        <v>639</v>
      </c>
      <c r="B5599" t="s">
        <v>263</v>
      </c>
      <c r="C5599">
        <f t="shared" si="87"/>
        <v>9</v>
      </c>
    </row>
    <row r="5600" spans="1:3">
      <c r="A5600" s="4" t="s">
        <v>454</v>
      </c>
      <c r="B5600" t="s">
        <v>546</v>
      </c>
      <c r="C5600">
        <f t="shared" si="87"/>
        <v>88</v>
      </c>
    </row>
    <row r="5601" spans="1:3">
      <c r="A5601" s="4" t="s">
        <v>2098</v>
      </c>
      <c r="B5601" t="s">
        <v>1350</v>
      </c>
      <c r="C5601">
        <f t="shared" si="87"/>
        <v>1</v>
      </c>
    </row>
    <row r="5602" spans="1:3">
      <c r="A5602" s="4" t="s">
        <v>1015</v>
      </c>
      <c r="B5602" t="s">
        <v>111</v>
      </c>
      <c r="C5602">
        <f t="shared" si="87"/>
        <v>3</v>
      </c>
    </row>
    <row r="5603" spans="1:3">
      <c r="A5603" s="4" t="s">
        <v>1140</v>
      </c>
      <c r="B5603" t="s">
        <v>423</v>
      </c>
      <c r="C5603">
        <f t="shared" si="87"/>
        <v>8</v>
      </c>
    </row>
    <row r="5604" spans="1:3">
      <c r="A5604" s="4" t="s">
        <v>117</v>
      </c>
      <c r="B5604" t="s">
        <v>327</v>
      </c>
      <c r="C5604">
        <f t="shared" si="87"/>
        <v>111</v>
      </c>
    </row>
    <row r="5605" spans="1:3">
      <c r="A5605" s="4" t="s">
        <v>972</v>
      </c>
      <c r="B5605" t="s">
        <v>780</v>
      </c>
      <c r="C5605">
        <f t="shared" si="87"/>
        <v>6</v>
      </c>
    </row>
    <row r="5606" spans="1:3">
      <c r="A5606" s="4" t="s">
        <v>1207</v>
      </c>
      <c r="B5606" t="s">
        <v>1689</v>
      </c>
      <c r="C5606">
        <f t="shared" si="87"/>
        <v>12</v>
      </c>
    </row>
    <row r="5607" spans="1:3">
      <c r="A5607" s="4" t="s">
        <v>991</v>
      </c>
      <c r="B5607" t="s">
        <v>702</v>
      </c>
      <c r="C5607">
        <f t="shared" si="87"/>
        <v>10</v>
      </c>
    </row>
    <row r="5608" spans="1:3">
      <c r="A5608" s="4" t="s">
        <v>498</v>
      </c>
      <c r="B5608" t="s">
        <v>267</v>
      </c>
      <c r="C5608">
        <f t="shared" si="87"/>
        <v>38</v>
      </c>
    </row>
    <row r="5609" spans="1:3">
      <c r="A5609" s="4" t="s">
        <v>263</v>
      </c>
      <c r="B5609" t="s">
        <v>152</v>
      </c>
      <c r="C5609">
        <f t="shared" si="87"/>
        <v>172</v>
      </c>
    </row>
    <row r="5610" spans="1:3">
      <c r="A5610" s="4" t="s">
        <v>601</v>
      </c>
      <c r="B5610" t="s">
        <v>158</v>
      </c>
      <c r="C5610">
        <f t="shared" si="87"/>
        <v>31</v>
      </c>
    </row>
    <row r="5611" spans="1:3">
      <c r="A5611" s="4" t="s">
        <v>287</v>
      </c>
      <c r="B5611" t="s">
        <v>553</v>
      </c>
      <c r="C5611">
        <f t="shared" si="87"/>
        <v>65</v>
      </c>
    </row>
    <row r="5612" spans="1:3">
      <c r="A5612" s="4" t="s">
        <v>156</v>
      </c>
      <c r="B5612" t="s">
        <v>1276</v>
      </c>
      <c r="C5612">
        <f t="shared" si="87"/>
        <v>15</v>
      </c>
    </row>
    <row r="5613" spans="1:3">
      <c r="A5613" s="4" t="s">
        <v>227</v>
      </c>
      <c r="B5613" t="s">
        <v>780</v>
      </c>
      <c r="C5613">
        <f t="shared" si="87"/>
        <v>25</v>
      </c>
    </row>
    <row r="5614" spans="1:3">
      <c r="A5614" s="4" t="s">
        <v>368</v>
      </c>
      <c r="B5614" t="s">
        <v>1278</v>
      </c>
      <c r="C5614">
        <f t="shared" si="87"/>
        <v>29</v>
      </c>
    </row>
    <row r="5615" spans="1:3">
      <c r="A5615" s="4" t="s">
        <v>709</v>
      </c>
      <c r="B5615" t="s">
        <v>322</v>
      </c>
      <c r="C5615">
        <f t="shared" si="87"/>
        <v>5</v>
      </c>
    </row>
    <row r="5616" spans="1:3">
      <c r="A5616" s="4" t="s">
        <v>376</v>
      </c>
      <c r="B5616" t="s">
        <v>216</v>
      </c>
      <c r="C5616">
        <f t="shared" si="87"/>
        <v>30</v>
      </c>
    </row>
    <row r="5617" spans="1:3">
      <c r="A5617" s="4" t="s">
        <v>140</v>
      </c>
      <c r="B5617" t="s">
        <v>1893</v>
      </c>
      <c r="C5617">
        <f t="shared" si="87"/>
        <v>26</v>
      </c>
    </row>
    <row r="5618" spans="1:3">
      <c r="A5618" s="4" t="s">
        <v>930</v>
      </c>
      <c r="B5618" t="s">
        <v>221</v>
      </c>
      <c r="C5618">
        <f t="shared" si="87"/>
        <v>2</v>
      </c>
    </row>
    <row r="5619" spans="1:3">
      <c r="A5619" s="4" t="s">
        <v>597</v>
      </c>
      <c r="B5619" t="s">
        <v>2099</v>
      </c>
      <c r="C5619">
        <f t="shared" si="87"/>
        <v>30</v>
      </c>
    </row>
    <row r="5620" spans="1:3">
      <c r="A5620" s="4" t="s">
        <v>2100</v>
      </c>
      <c r="B5620" t="s">
        <v>437</v>
      </c>
      <c r="C5620">
        <f t="shared" si="87"/>
        <v>1</v>
      </c>
    </row>
    <row r="5621" spans="1:3">
      <c r="A5621" s="4" t="s">
        <v>1250</v>
      </c>
      <c r="B5621" t="s">
        <v>597</v>
      </c>
      <c r="C5621">
        <f t="shared" si="87"/>
        <v>5</v>
      </c>
    </row>
    <row r="5622" spans="1:3">
      <c r="A5622" s="4" t="s">
        <v>1677</v>
      </c>
      <c r="B5622" t="s">
        <v>335</v>
      </c>
      <c r="C5622">
        <f t="shared" si="87"/>
        <v>4</v>
      </c>
    </row>
    <row r="5623" spans="1:3">
      <c r="A5623" s="4" t="s">
        <v>519</v>
      </c>
      <c r="B5623" t="s">
        <v>339</v>
      </c>
      <c r="C5623">
        <f t="shared" si="87"/>
        <v>21</v>
      </c>
    </row>
    <row r="5624" spans="1:3">
      <c r="A5624" s="4" t="s">
        <v>1690</v>
      </c>
      <c r="B5624" t="s">
        <v>1063</v>
      </c>
      <c r="C5624">
        <f t="shared" si="87"/>
        <v>6</v>
      </c>
    </row>
    <row r="5625" spans="1:3">
      <c r="A5625" s="4" t="s">
        <v>702</v>
      </c>
      <c r="B5625" t="s">
        <v>454</v>
      </c>
      <c r="C5625">
        <f t="shared" si="87"/>
        <v>20</v>
      </c>
    </row>
    <row r="5626" spans="1:3">
      <c r="A5626" s="4" t="s">
        <v>2056</v>
      </c>
      <c r="B5626" t="s">
        <v>625</v>
      </c>
      <c r="C5626">
        <f t="shared" si="87"/>
        <v>4</v>
      </c>
    </row>
    <row r="5627" spans="1:3">
      <c r="A5627" s="4" t="s">
        <v>3641</v>
      </c>
      <c r="B5627" t="s">
        <v>498</v>
      </c>
      <c r="C5627">
        <f t="shared" si="87"/>
        <v>1</v>
      </c>
    </row>
    <row r="5628" spans="1:3">
      <c r="A5628" s="4" t="s">
        <v>1677</v>
      </c>
      <c r="B5628" t="s">
        <v>3642</v>
      </c>
      <c r="C5628">
        <f t="shared" si="87"/>
        <v>4</v>
      </c>
    </row>
    <row r="5629" spans="1:3">
      <c r="A5629" s="4" t="s">
        <v>488</v>
      </c>
      <c r="B5629" t="s">
        <v>493</v>
      </c>
      <c r="C5629">
        <f t="shared" si="87"/>
        <v>60</v>
      </c>
    </row>
    <row r="5630" spans="1:3">
      <c r="A5630" s="4" t="s">
        <v>1308</v>
      </c>
      <c r="B5630" t="s">
        <v>547</v>
      </c>
      <c r="C5630">
        <f t="shared" si="87"/>
        <v>9</v>
      </c>
    </row>
    <row r="5631" spans="1:3">
      <c r="A5631" s="4" t="s">
        <v>453</v>
      </c>
      <c r="B5631" t="s">
        <v>2071</v>
      </c>
      <c r="C5631">
        <f t="shared" si="87"/>
        <v>4</v>
      </c>
    </row>
    <row r="5632" spans="1:3">
      <c r="A5632" s="4" t="s">
        <v>197</v>
      </c>
      <c r="B5632" t="s">
        <v>256</v>
      </c>
      <c r="C5632">
        <f t="shared" si="87"/>
        <v>65</v>
      </c>
    </row>
    <row r="5633" spans="1:3">
      <c r="A5633" s="4" t="s">
        <v>336</v>
      </c>
      <c r="B5633" t="s">
        <v>118</v>
      </c>
      <c r="C5633">
        <f t="shared" si="87"/>
        <v>16</v>
      </c>
    </row>
    <row r="5634" spans="1:3">
      <c r="A5634" s="4" t="s">
        <v>281</v>
      </c>
      <c r="B5634" t="s">
        <v>386</v>
      </c>
      <c r="C5634">
        <f t="shared" si="87"/>
        <v>11</v>
      </c>
    </row>
    <row r="5635" spans="1:3">
      <c r="A5635" s="4" t="s">
        <v>394</v>
      </c>
      <c r="B5635" t="s">
        <v>120</v>
      </c>
      <c r="C5635">
        <f t="shared" ref="C5635:C5698" si="88">COUNTIF($A$2:$A$11058,A5635)</f>
        <v>24</v>
      </c>
    </row>
    <row r="5636" spans="1:3">
      <c r="A5636" s="4" t="s">
        <v>126</v>
      </c>
      <c r="B5636" t="s">
        <v>454</v>
      </c>
      <c r="C5636">
        <f t="shared" si="88"/>
        <v>12</v>
      </c>
    </row>
    <row r="5637" spans="1:3">
      <c r="A5637" s="4" t="s">
        <v>2068</v>
      </c>
      <c r="B5637" t="s">
        <v>1207</v>
      </c>
      <c r="C5637">
        <f t="shared" si="88"/>
        <v>1</v>
      </c>
    </row>
    <row r="5638" spans="1:3">
      <c r="A5638" s="4" t="s">
        <v>1762</v>
      </c>
      <c r="B5638" t="s">
        <v>1854</v>
      </c>
      <c r="C5638">
        <f t="shared" si="88"/>
        <v>15</v>
      </c>
    </row>
    <row r="5639" spans="1:3">
      <c r="A5639" s="4" t="s">
        <v>326</v>
      </c>
      <c r="B5639" t="s">
        <v>1690</v>
      </c>
      <c r="C5639">
        <f t="shared" si="88"/>
        <v>64</v>
      </c>
    </row>
    <row r="5640" spans="1:3">
      <c r="A5640" s="4" t="s">
        <v>142</v>
      </c>
      <c r="B5640" t="s">
        <v>553</v>
      </c>
      <c r="C5640">
        <f t="shared" si="88"/>
        <v>16</v>
      </c>
    </row>
    <row r="5641" spans="1:3">
      <c r="A5641" s="4" t="s">
        <v>171</v>
      </c>
      <c r="B5641" t="s">
        <v>216</v>
      </c>
      <c r="C5641">
        <f t="shared" si="88"/>
        <v>53</v>
      </c>
    </row>
    <row r="5642" spans="1:3">
      <c r="A5642" s="4" t="s">
        <v>206</v>
      </c>
      <c r="B5642" t="s">
        <v>280</v>
      </c>
      <c r="C5642">
        <f t="shared" si="88"/>
        <v>15</v>
      </c>
    </row>
    <row r="5643" spans="1:3">
      <c r="A5643" s="4" t="s">
        <v>391</v>
      </c>
      <c r="B5643" t="s">
        <v>108</v>
      </c>
      <c r="C5643">
        <f t="shared" si="88"/>
        <v>13</v>
      </c>
    </row>
    <row r="5644" spans="1:3">
      <c r="A5644" s="4" t="s">
        <v>1195</v>
      </c>
      <c r="B5644" t="s">
        <v>796</v>
      </c>
      <c r="C5644">
        <f t="shared" si="88"/>
        <v>24</v>
      </c>
    </row>
    <row r="5645" spans="1:3">
      <c r="A5645" s="4" t="s">
        <v>2056</v>
      </c>
      <c r="B5645" t="s">
        <v>127</v>
      </c>
      <c r="C5645">
        <f t="shared" si="88"/>
        <v>4</v>
      </c>
    </row>
    <row r="5646" spans="1:3">
      <c r="A5646" s="4" t="s">
        <v>108</v>
      </c>
      <c r="B5646" t="s">
        <v>280</v>
      </c>
      <c r="C5646">
        <f t="shared" si="88"/>
        <v>17</v>
      </c>
    </row>
    <row r="5647" spans="1:3">
      <c r="A5647" s="4" t="s">
        <v>289</v>
      </c>
      <c r="B5647" t="s">
        <v>1645</v>
      </c>
      <c r="C5647">
        <f t="shared" si="88"/>
        <v>13</v>
      </c>
    </row>
    <row r="5648" spans="1:3">
      <c r="A5648" s="4" t="s">
        <v>229</v>
      </c>
      <c r="B5648" t="s">
        <v>1195</v>
      </c>
      <c r="C5648">
        <f t="shared" si="88"/>
        <v>33</v>
      </c>
    </row>
    <row r="5649" spans="1:3">
      <c r="A5649" s="4" t="s">
        <v>147</v>
      </c>
      <c r="B5649" t="s">
        <v>140</v>
      </c>
      <c r="C5649">
        <f t="shared" si="88"/>
        <v>51</v>
      </c>
    </row>
    <row r="5650" spans="1:3">
      <c r="A5650" s="4" t="s">
        <v>222</v>
      </c>
      <c r="B5650" t="s">
        <v>403</v>
      </c>
      <c r="C5650">
        <f t="shared" si="88"/>
        <v>49</v>
      </c>
    </row>
    <row r="5651" spans="1:3">
      <c r="A5651" s="4" t="s">
        <v>184</v>
      </c>
      <c r="B5651" t="s">
        <v>1288</v>
      </c>
      <c r="C5651">
        <f t="shared" si="88"/>
        <v>56</v>
      </c>
    </row>
    <row r="5652" spans="1:3">
      <c r="A5652" s="4" t="s">
        <v>1744</v>
      </c>
      <c r="B5652" t="s">
        <v>221</v>
      </c>
      <c r="C5652">
        <f t="shared" si="88"/>
        <v>6</v>
      </c>
    </row>
    <row r="5653" spans="1:3">
      <c r="A5653" s="4" t="s">
        <v>882</v>
      </c>
      <c r="B5653" t="s">
        <v>326</v>
      </c>
      <c r="C5653">
        <f t="shared" si="88"/>
        <v>34</v>
      </c>
    </row>
    <row r="5654" spans="1:3">
      <c r="A5654" s="4" t="s">
        <v>2101</v>
      </c>
      <c r="B5654" t="s">
        <v>2102</v>
      </c>
      <c r="C5654">
        <f t="shared" si="88"/>
        <v>1</v>
      </c>
    </row>
    <row r="5655" spans="1:3">
      <c r="A5655" s="4" t="s">
        <v>117</v>
      </c>
      <c r="B5655" t="s">
        <v>401</v>
      </c>
      <c r="C5655">
        <f t="shared" si="88"/>
        <v>111</v>
      </c>
    </row>
    <row r="5656" spans="1:3">
      <c r="A5656" s="4" t="s">
        <v>1313</v>
      </c>
      <c r="B5656" t="s">
        <v>201</v>
      </c>
      <c r="C5656">
        <f t="shared" si="88"/>
        <v>11</v>
      </c>
    </row>
    <row r="5657" spans="1:3">
      <c r="A5657" s="4" t="s">
        <v>425</v>
      </c>
      <c r="B5657" t="s">
        <v>263</v>
      </c>
      <c r="C5657">
        <f t="shared" si="88"/>
        <v>3</v>
      </c>
    </row>
    <row r="5658" spans="1:3">
      <c r="A5658" s="4" t="s">
        <v>204</v>
      </c>
      <c r="B5658" t="s">
        <v>141</v>
      </c>
      <c r="C5658">
        <f t="shared" si="88"/>
        <v>43</v>
      </c>
    </row>
    <row r="5659" spans="1:3">
      <c r="A5659" s="4" t="s">
        <v>401</v>
      </c>
      <c r="B5659" t="s">
        <v>218</v>
      </c>
      <c r="C5659">
        <f t="shared" si="88"/>
        <v>37</v>
      </c>
    </row>
    <row r="5660" spans="1:3">
      <c r="A5660" s="4" t="s">
        <v>882</v>
      </c>
      <c r="B5660" t="s">
        <v>604</v>
      </c>
      <c r="C5660">
        <f t="shared" si="88"/>
        <v>34</v>
      </c>
    </row>
    <row r="5661" spans="1:3">
      <c r="A5661" s="4" t="s">
        <v>425</v>
      </c>
      <c r="B5661" t="s">
        <v>1641</v>
      </c>
      <c r="C5661">
        <f t="shared" si="88"/>
        <v>3</v>
      </c>
    </row>
    <row r="5662" spans="1:3">
      <c r="A5662" s="4" t="s">
        <v>1276</v>
      </c>
      <c r="B5662" t="s">
        <v>222</v>
      </c>
      <c r="C5662">
        <f t="shared" si="88"/>
        <v>3</v>
      </c>
    </row>
    <row r="5663" spans="1:3">
      <c r="A5663" s="4" t="s">
        <v>326</v>
      </c>
      <c r="B5663" t="s">
        <v>263</v>
      </c>
      <c r="C5663">
        <f t="shared" si="88"/>
        <v>64</v>
      </c>
    </row>
    <row r="5664" spans="1:3">
      <c r="A5664" s="4" t="s">
        <v>2103</v>
      </c>
      <c r="B5664" t="s">
        <v>105</v>
      </c>
      <c r="C5664">
        <f t="shared" si="88"/>
        <v>1</v>
      </c>
    </row>
    <row r="5665" spans="1:3">
      <c r="A5665" s="4" t="s">
        <v>140</v>
      </c>
      <c r="B5665" t="s">
        <v>157</v>
      </c>
      <c r="C5665">
        <f t="shared" si="88"/>
        <v>26</v>
      </c>
    </row>
    <row r="5666" spans="1:3">
      <c r="A5666" s="4" t="s">
        <v>1645</v>
      </c>
      <c r="B5666" t="s">
        <v>164</v>
      </c>
      <c r="C5666">
        <f t="shared" si="88"/>
        <v>24</v>
      </c>
    </row>
    <row r="5667" spans="1:3">
      <c r="A5667" s="4" t="s">
        <v>333</v>
      </c>
      <c r="B5667" t="s">
        <v>1900</v>
      </c>
      <c r="C5667">
        <f t="shared" si="88"/>
        <v>10</v>
      </c>
    </row>
    <row r="5668" spans="1:3">
      <c r="A5668" s="4" t="s">
        <v>326</v>
      </c>
      <c r="B5668" t="s">
        <v>204</v>
      </c>
      <c r="C5668">
        <f t="shared" si="88"/>
        <v>64</v>
      </c>
    </row>
    <row r="5669" spans="1:3">
      <c r="A5669" s="4" t="s">
        <v>111</v>
      </c>
      <c r="B5669" t="s">
        <v>144</v>
      </c>
      <c r="C5669">
        <f t="shared" si="88"/>
        <v>44</v>
      </c>
    </row>
    <row r="5670" spans="1:3">
      <c r="A5670" s="4" t="s">
        <v>326</v>
      </c>
      <c r="B5670" t="s">
        <v>375</v>
      </c>
      <c r="C5670">
        <f t="shared" si="88"/>
        <v>64</v>
      </c>
    </row>
    <row r="5671" spans="1:3">
      <c r="A5671" s="4" t="s">
        <v>391</v>
      </c>
      <c r="B5671" t="s">
        <v>1645</v>
      </c>
      <c r="C5671">
        <f t="shared" si="88"/>
        <v>13</v>
      </c>
    </row>
    <row r="5672" spans="1:3">
      <c r="A5672" s="4" t="s">
        <v>215</v>
      </c>
      <c r="B5672" t="s">
        <v>601</v>
      </c>
      <c r="C5672">
        <f t="shared" si="88"/>
        <v>79</v>
      </c>
    </row>
    <row r="5673" spans="1:3">
      <c r="A5673" s="4" t="s">
        <v>1598</v>
      </c>
      <c r="B5673" t="s">
        <v>204</v>
      </c>
      <c r="C5673">
        <f t="shared" si="88"/>
        <v>1</v>
      </c>
    </row>
    <row r="5674" spans="1:3">
      <c r="A5674" s="4" t="s">
        <v>1308</v>
      </c>
      <c r="B5674" t="s">
        <v>184</v>
      </c>
      <c r="C5674">
        <f t="shared" si="88"/>
        <v>9</v>
      </c>
    </row>
    <row r="5675" spans="1:3">
      <c r="A5675" s="4" t="s">
        <v>265</v>
      </c>
      <c r="B5675" t="s">
        <v>488</v>
      </c>
      <c r="C5675">
        <f t="shared" si="88"/>
        <v>97</v>
      </c>
    </row>
    <row r="5676" spans="1:3">
      <c r="A5676" s="4" t="s">
        <v>472</v>
      </c>
      <c r="B5676" t="s">
        <v>262</v>
      </c>
      <c r="C5676">
        <f t="shared" si="88"/>
        <v>31</v>
      </c>
    </row>
    <row r="5677" spans="1:3">
      <c r="A5677" s="4" t="s">
        <v>220</v>
      </c>
      <c r="B5677" t="s">
        <v>156</v>
      </c>
      <c r="C5677">
        <f t="shared" si="88"/>
        <v>107</v>
      </c>
    </row>
    <row r="5678" spans="1:3">
      <c r="A5678" s="4" t="s">
        <v>1258</v>
      </c>
      <c r="B5678" t="s">
        <v>485</v>
      </c>
      <c r="C5678">
        <f t="shared" si="88"/>
        <v>6</v>
      </c>
    </row>
    <row r="5679" spans="1:3">
      <c r="A5679" s="4" t="s">
        <v>2104</v>
      </c>
      <c r="B5679" t="s">
        <v>1917</v>
      </c>
      <c r="C5679">
        <f t="shared" si="88"/>
        <v>1</v>
      </c>
    </row>
    <row r="5680" spans="1:3">
      <c r="A5680" s="4" t="s">
        <v>924</v>
      </c>
      <c r="B5680" t="s">
        <v>204</v>
      </c>
      <c r="C5680">
        <f t="shared" si="88"/>
        <v>20</v>
      </c>
    </row>
    <row r="5681" spans="1:3">
      <c r="A5681" s="4" t="s">
        <v>110</v>
      </c>
      <c r="B5681" t="s">
        <v>1690</v>
      </c>
      <c r="C5681">
        <f t="shared" si="88"/>
        <v>24</v>
      </c>
    </row>
    <row r="5682" spans="1:3">
      <c r="A5682" s="4" t="s">
        <v>267</v>
      </c>
      <c r="B5682" t="s">
        <v>337</v>
      </c>
      <c r="C5682">
        <f t="shared" si="88"/>
        <v>49</v>
      </c>
    </row>
    <row r="5683" spans="1:3">
      <c r="A5683" s="4" t="s">
        <v>454</v>
      </c>
      <c r="B5683" t="s">
        <v>682</v>
      </c>
      <c r="C5683">
        <f t="shared" si="88"/>
        <v>88</v>
      </c>
    </row>
    <row r="5684" spans="1:3">
      <c r="A5684" s="4" t="s">
        <v>144</v>
      </c>
      <c r="B5684" t="s">
        <v>144</v>
      </c>
      <c r="C5684">
        <f t="shared" si="88"/>
        <v>60</v>
      </c>
    </row>
    <row r="5685" spans="1:3">
      <c r="A5685" s="4" t="s">
        <v>1754</v>
      </c>
      <c r="B5685" t="s">
        <v>117</v>
      </c>
      <c r="C5685">
        <f t="shared" si="88"/>
        <v>2</v>
      </c>
    </row>
    <row r="5686" spans="1:3">
      <c r="A5686" s="4" t="s">
        <v>1928</v>
      </c>
      <c r="B5686" t="s">
        <v>144</v>
      </c>
      <c r="C5686">
        <f t="shared" si="88"/>
        <v>3</v>
      </c>
    </row>
    <row r="5687" spans="1:3">
      <c r="A5687" s="4" t="s">
        <v>2105</v>
      </c>
      <c r="B5687" t="s">
        <v>2105</v>
      </c>
      <c r="C5687">
        <f t="shared" si="88"/>
        <v>1</v>
      </c>
    </row>
    <row r="5688" spans="1:3">
      <c r="A5688" s="4" t="s">
        <v>105</v>
      </c>
      <c r="B5688" t="s">
        <v>1336</v>
      </c>
      <c r="C5688">
        <f t="shared" si="88"/>
        <v>50</v>
      </c>
    </row>
    <row r="5689" spans="1:3">
      <c r="A5689" s="4" t="s">
        <v>223</v>
      </c>
      <c r="B5689" t="s">
        <v>337</v>
      </c>
      <c r="C5689">
        <f t="shared" si="88"/>
        <v>47</v>
      </c>
    </row>
    <row r="5690" spans="1:3">
      <c r="A5690" s="4" t="s">
        <v>298</v>
      </c>
      <c r="B5690" t="s">
        <v>2106</v>
      </c>
      <c r="C5690">
        <f t="shared" si="88"/>
        <v>11</v>
      </c>
    </row>
    <row r="5691" spans="1:3">
      <c r="A5691" s="4" t="s">
        <v>1579</v>
      </c>
      <c r="B5691" t="s">
        <v>403</v>
      </c>
      <c r="C5691">
        <f t="shared" si="88"/>
        <v>12</v>
      </c>
    </row>
    <row r="5692" spans="1:3">
      <c r="A5692" s="4" t="s">
        <v>327</v>
      </c>
      <c r="B5692" t="s">
        <v>141</v>
      </c>
      <c r="C5692">
        <f t="shared" si="88"/>
        <v>74</v>
      </c>
    </row>
    <row r="5693" spans="1:3">
      <c r="A5693" s="4" t="s">
        <v>1867</v>
      </c>
      <c r="B5693" t="s">
        <v>2107</v>
      </c>
      <c r="C5693">
        <f t="shared" si="88"/>
        <v>3</v>
      </c>
    </row>
    <row r="5694" spans="1:3">
      <c r="A5694" s="4" t="s">
        <v>209</v>
      </c>
      <c r="B5694" t="s">
        <v>209</v>
      </c>
      <c r="C5694">
        <f t="shared" si="88"/>
        <v>62</v>
      </c>
    </row>
    <row r="5695" spans="1:3">
      <c r="A5695" s="4" t="s">
        <v>216</v>
      </c>
      <c r="B5695" t="s">
        <v>121</v>
      </c>
      <c r="C5695">
        <f t="shared" si="88"/>
        <v>37</v>
      </c>
    </row>
    <row r="5696" spans="1:3">
      <c r="A5696" s="4" t="s">
        <v>121</v>
      </c>
      <c r="B5696" t="s">
        <v>209</v>
      </c>
      <c r="C5696">
        <f t="shared" si="88"/>
        <v>62</v>
      </c>
    </row>
    <row r="5697" spans="1:3">
      <c r="A5697" s="4" t="s">
        <v>558</v>
      </c>
      <c r="B5697" t="s">
        <v>1204</v>
      </c>
      <c r="C5697">
        <f t="shared" si="88"/>
        <v>16</v>
      </c>
    </row>
    <row r="5698" spans="1:3">
      <c r="A5698" s="4" t="s">
        <v>317</v>
      </c>
      <c r="B5698" t="s">
        <v>215</v>
      </c>
      <c r="C5698">
        <f t="shared" si="88"/>
        <v>19</v>
      </c>
    </row>
    <row r="5699" spans="1:3">
      <c r="A5699" s="4" t="s">
        <v>1832</v>
      </c>
      <c r="B5699" t="s">
        <v>117</v>
      </c>
      <c r="C5699">
        <f t="shared" ref="C5699:C5762" si="89">COUNTIF($A$2:$A$11058,A5699)</f>
        <v>3</v>
      </c>
    </row>
    <row r="5700" spans="1:3">
      <c r="A5700" s="4" t="s">
        <v>221</v>
      </c>
      <c r="B5700" t="s">
        <v>1763</v>
      </c>
      <c r="C5700">
        <f t="shared" si="89"/>
        <v>81</v>
      </c>
    </row>
    <row r="5701" spans="1:3">
      <c r="A5701" s="4" t="s">
        <v>934</v>
      </c>
      <c r="B5701" t="s">
        <v>220</v>
      </c>
      <c r="C5701">
        <f t="shared" si="89"/>
        <v>12</v>
      </c>
    </row>
    <row r="5702" spans="1:3">
      <c r="A5702" s="4" t="s">
        <v>1092</v>
      </c>
      <c r="B5702" t="s">
        <v>385</v>
      </c>
      <c r="C5702">
        <f t="shared" si="89"/>
        <v>2</v>
      </c>
    </row>
    <row r="5703" spans="1:3">
      <c r="A5703" s="4" t="s">
        <v>263</v>
      </c>
      <c r="B5703" t="s">
        <v>172</v>
      </c>
      <c r="C5703">
        <f t="shared" si="89"/>
        <v>172</v>
      </c>
    </row>
    <row r="5704" spans="1:3">
      <c r="A5704" s="4" t="s">
        <v>369</v>
      </c>
      <c r="B5704" t="s">
        <v>147</v>
      </c>
      <c r="C5704">
        <f t="shared" si="89"/>
        <v>41</v>
      </c>
    </row>
    <row r="5705" spans="1:3">
      <c r="A5705" s="4" t="s">
        <v>334</v>
      </c>
      <c r="B5705" t="s">
        <v>118</v>
      </c>
      <c r="C5705">
        <f t="shared" si="89"/>
        <v>50</v>
      </c>
    </row>
    <row r="5706" spans="1:3">
      <c r="A5706" s="4" t="s">
        <v>154</v>
      </c>
      <c r="B5706" t="s">
        <v>1309</v>
      </c>
      <c r="C5706">
        <f t="shared" si="89"/>
        <v>32</v>
      </c>
    </row>
    <row r="5707" spans="1:3">
      <c r="A5707" s="4" t="s">
        <v>337</v>
      </c>
      <c r="B5707" t="s">
        <v>1965</v>
      </c>
      <c r="C5707">
        <f t="shared" si="89"/>
        <v>37</v>
      </c>
    </row>
    <row r="5708" spans="1:3">
      <c r="A5708" s="4" t="s">
        <v>215</v>
      </c>
      <c r="B5708" t="s">
        <v>118</v>
      </c>
      <c r="C5708">
        <f t="shared" si="89"/>
        <v>79</v>
      </c>
    </row>
    <row r="5709" spans="1:3">
      <c r="A5709" s="4" t="s">
        <v>389</v>
      </c>
      <c r="B5709" t="s">
        <v>389</v>
      </c>
      <c r="C5709">
        <f t="shared" si="89"/>
        <v>18</v>
      </c>
    </row>
    <row r="5710" spans="1:3">
      <c r="A5710" s="4" t="s">
        <v>395</v>
      </c>
      <c r="B5710" t="s">
        <v>223</v>
      </c>
      <c r="C5710">
        <f t="shared" si="89"/>
        <v>66</v>
      </c>
    </row>
    <row r="5711" spans="1:3">
      <c r="A5711" s="4" t="s">
        <v>2108</v>
      </c>
      <c r="B5711" t="s">
        <v>498</v>
      </c>
      <c r="C5711">
        <f t="shared" si="89"/>
        <v>1</v>
      </c>
    </row>
    <row r="5712" spans="1:3">
      <c r="A5712" s="4" t="s">
        <v>204</v>
      </c>
      <c r="B5712" t="s">
        <v>156</v>
      </c>
      <c r="C5712">
        <f t="shared" si="89"/>
        <v>43</v>
      </c>
    </row>
    <row r="5713" spans="1:3">
      <c r="A5713" s="4" t="s">
        <v>287</v>
      </c>
      <c r="B5713" t="s">
        <v>368</v>
      </c>
      <c r="C5713">
        <f t="shared" si="89"/>
        <v>65</v>
      </c>
    </row>
    <row r="5714" spans="1:3">
      <c r="A5714" s="4" t="s">
        <v>202</v>
      </c>
      <c r="B5714" t="s">
        <v>386</v>
      </c>
      <c r="C5714">
        <f t="shared" si="89"/>
        <v>20</v>
      </c>
    </row>
    <row r="5715" spans="1:3">
      <c r="A5715" s="4" t="s">
        <v>111</v>
      </c>
      <c r="B5715" t="s">
        <v>610</v>
      </c>
      <c r="C5715">
        <f t="shared" si="89"/>
        <v>44</v>
      </c>
    </row>
    <row r="5716" spans="1:3">
      <c r="A5716" s="4" t="s">
        <v>324</v>
      </c>
      <c r="B5716" t="s">
        <v>2109</v>
      </c>
      <c r="C5716">
        <f t="shared" si="89"/>
        <v>48</v>
      </c>
    </row>
    <row r="5717" spans="1:3">
      <c r="A5717" s="4" t="s">
        <v>134</v>
      </c>
      <c r="B5717" t="s">
        <v>141</v>
      </c>
      <c r="C5717">
        <f t="shared" si="89"/>
        <v>45</v>
      </c>
    </row>
    <row r="5718" spans="1:3">
      <c r="A5718" s="4" t="s">
        <v>229</v>
      </c>
      <c r="B5718" t="s">
        <v>488</v>
      </c>
      <c r="C5718">
        <f t="shared" si="89"/>
        <v>33</v>
      </c>
    </row>
    <row r="5719" spans="1:3">
      <c r="A5719" s="4" t="s">
        <v>270</v>
      </c>
      <c r="B5719" t="s">
        <v>218</v>
      </c>
      <c r="C5719">
        <f t="shared" si="89"/>
        <v>25</v>
      </c>
    </row>
    <row r="5720" spans="1:3">
      <c r="A5720" s="4" t="s">
        <v>169</v>
      </c>
      <c r="B5720" t="s">
        <v>1734</v>
      </c>
      <c r="C5720">
        <f t="shared" si="89"/>
        <v>14</v>
      </c>
    </row>
    <row r="5721" spans="1:3">
      <c r="A5721" s="4" t="s">
        <v>1006</v>
      </c>
      <c r="B5721" t="s">
        <v>118</v>
      </c>
      <c r="C5721">
        <f t="shared" si="89"/>
        <v>12</v>
      </c>
    </row>
    <row r="5722" spans="1:3">
      <c r="A5722" s="4" t="s">
        <v>433</v>
      </c>
      <c r="B5722" t="s">
        <v>435</v>
      </c>
      <c r="C5722">
        <f t="shared" si="89"/>
        <v>20</v>
      </c>
    </row>
    <row r="5723" spans="1:3">
      <c r="A5723" s="4" t="s">
        <v>2110</v>
      </c>
      <c r="B5723" t="s">
        <v>185</v>
      </c>
      <c r="C5723">
        <f t="shared" si="89"/>
        <v>1</v>
      </c>
    </row>
    <row r="5724" spans="1:3">
      <c r="A5724" s="4" t="s">
        <v>197</v>
      </c>
      <c r="B5724" t="s">
        <v>254</v>
      </c>
      <c r="C5724">
        <f t="shared" si="89"/>
        <v>65</v>
      </c>
    </row>
    <row r="5725" spans="1:3">
      <c r="A5725" s="4" t="s">
        <v>256</v>
      </c>
      <c r="B5725" t="s">
        <v>1575</v>
      </c>
      <c r="C5725">
        <f t="shared" si="89"/>
        <v>24</v>
      </c>
    </row>
    <row r="5726" spans="1:3">
      <c r="A5726" s="4" t="s">
        <v>2111</v>
      </c>
      <c r="B5726" t="s">
        <v>2056</v>
      </c>
      <c r="C5726">
        <f t="shared" si="89"/>
        <v>2</v>
      </c>
    </row>
    <row r="5727" spans="1:3">
      <c r="A5727" s="4" t="s">
        <v>882</v>
      </c>
      <c r="B5727" t="s">
        <v>2112</v>
      </c>
      <c r="C5727">
        <f t="shared" si="89"/>
        <v>34</v>
      </c>
    </row>
    <row r="5728" spans="1:3">
      <c r="A5728" s="4" t="s">
        <v>135</v>
      </c>
      <c r="B5728" t="s">
        <v>140</v>
      </c>
      <c r="C5728">
        <f t="shared" si="89"/>
        <v>7</v>
      </c>
    </row>
    <row r="5729" spans="1:3">
      <c r="A5729" s="4" t="s">
        <v>651</v>
      </c>
      <c r="B5729" t="s">
        <v>120</v>
      </c>
      <c r="C5729">
        <f t="shared" si="89"/>
        <v>4</v>
      </c>
    </row>
    <row r="5730" spans="1:3">
      <c r="A5730" s="4" t="s">
        <v>209</v>
      </c>
      <c r="B5730" t="s">
        <v>369</v>
      </c>
      <c r="C5730">
        <f t="shared" si="89"/>
        <v>62</v>
      </c>
    </row>
    <row r="5731" spans="1:3">
      <c r="A5731" s="4" t="s">
        <v>845</v>
      </c>
      <c r="B5731" t="s">
        <v>124</v>
      </c>
      <c r="C5731">
        <f t="shared" si="89"/>
        <v>18</v>
      </c>
    </row>
    <row r="5732" spans="1:3">
      <c r="A5732" s="4" t="s">
        <v>124</v>
      </c>
      <c r="B5732" t="s">
        <v>456</v>
      </c>
      <c r="C5732">
        <f t="shared" si="89"/>
        <v>231</v>
      </c>
    </row>
    <row r="5733" spans="1:3">
      <c r="A5733" s="4" t="s">
        <v>2113</v>
      </c>
      <c r="B5733" t="s">
        <v>1288</v>
      </c>
      <c r="C5733">
        <f t="shared" si="89"/>
        <v>2</v>
      </c>
    </row>
    <row r="5734" spans="1:3">
      <c r="A5734" s="4" t="s">
        <v>2114</v>
      </c>
      <c r="B5734" t="s">
        <v>2115</v>
      </c>
      <c r="C5734">
        <f t="shared" si="89"/>
        <v>1</v>
      </c>
    </row>
    <row r="5735" spans="1:3">
      <c r="A5735" s="4" t="s">
        <v>130</v>
      </c>
      <c r="B5735" t="s">
        <v>164</v>
      </c>
      <c r="C5735">
        <f t="shared" si="89"/>
        <v>36</v>
      </c>
    </row>
    <row r="5736" spans="1:3">
      <c r="A5736" s="4" t="s">
        <v>1309</v>
      </c>
      <c r="B5736" t="s">
        <v>400</v>
      </c>
      <c r="C5736">
        <f t="shared" si="89"/>
        <v>9</v>
      </c>
    </row>
    <row r="5737" spans="1:3">
      <c r="A5737" s="4" t="s">
        <v>3608</v>
      </c>
      <c r="B5737" t="s">
        <v>1007</v>
      </c>
      <c r="C5737">
        <f t="shared" si="89"/>
        <v>21</v>
      </c>
    </row>
    <row r="5738" spans="1:3">
      <c r="A5738" s="4" t="s">
        <v>3608</v>
      </c>
      <c r="B5738" t="s">
        <v>216</v>
      </c>
      <c r="C5738">
        <f t="shared" si="89"/>
        <v>21</v>
      </c>
    </row>
    <row r="5739" spans="1:3">
      <c r="A5739" s="4" t="s">
        <v>3615</v>
      </c>
      <c r="B5739" t="s">
        <v>311</v>
      </c>
      <c r="C5739">
        <f t="shared" si="89"/>
        <v>2</v>
      </c>
    </row>
    <row r="5740" spans="1:3">
      <c r="A5740" s="4" t="s">
        <v>1473</v>
      </c>
      <c r="B5740" t="s">
        <v>553</v>
      </c>
      <c r="C5740">
        <f t="shared" si="89"/>
        <v>1</v>
      </c>
    </row>
    <row r="5741" spans="1:3">
      <c r="A5741" s="4" t="s">
        <v>1645</v>
      </c>
      <c r="B5741" t="s">
        <v>1309</v>
      </c>
      <c r="C5741">
        <f t="shared" si="89"/>
        <v>24</v>
      </c>
    </row>
    <row r="5742" spans="1:3">
      <c r="A5742" s="4" t="s">
        <v>996</v>
      </c>
      <c r="B5742" t="s">
        <v>263</v>
      </c>
      <c r="C5742">
        <f t="shared" si="89"/>
        <v>6</v>
      </c>
    </row>
    <row r="5743" spans="1:3">
      <c r="A5743" s="4" t="s">
        <v>878</v>
      </c>
      <c r="B5743" t="s">
        <v>118</v>
      </c>
      <c r="C5743">
        <f t="shared" si="89"/>
        <v>13</v>
      </c>
    </row>
    <row r="5744" spans="1:3">
      <c r="A5744" s="4" t="s">
        <v>2116</v>
      </c>
      <c r="B5744" t="s">
        <v>580</v>
      </c>
      <c r="C5744">
        <f t="shared" si="89"/>
        <v>1</v>
      </c>
    </row>
    <row r="5745" spans="1:3">
      <c r="A5745" s="4" t="s">
        <v>385</v>
      </c>
      <c r="B5745" t="s">
        <v>2117</v>
      </c>
      <c r="C5745">
        <f t="shared" si="89"/>
        <v>22</v>
      </c>
    </row>
    <row r="5746" spans="1:3">
      <c r="A5746" s="4" t="s">
        <v>218</v>
      </c>
      <c r="B5746" t="s">
        <v>124</v>
      </c>
      <c r="C5746">
        <f t="shared" si="89"/>
        <v>37</v>
      </c>
    </row>
    <row r="5747" spans="1:3">
      <c r="A5747" s="4" t="s">
        <v>243</v>
      </c>
      <c r="B5747" t="s">
        <v>558</v>
      </c>
      <c r="C5747">
        <f t="shared" si="89"/>
        <v>21</v>
      </c>
    </row>
    <row r="5748" spans="1:3">
      <c r="A5748" s="4" t="s">
        <v>118</v>
      </c>
      <c r="B5748" t="s">
        <v>134</v>
      </c>
      <c r="C5748">
        <f t="shared" si="89"/>
        <v>68</v>
      </c>
    </row>
    <row r="5749" spans="1:3">
      <c r="A5749" s="4" t="s">
        <v>649</v>
      </c>
      <c r="B5749" t="s">
        <v>127</v>
      </c>
      <c r="C5749">
        <f t="shared" si="89"/>
        <v>8</v>
      </c>
    </row>
    <row r="5750" spans="1:3">
      <c r="A5750" s="4" t="s">
        <v>1309</v>
      </c>
      <c r="B5750" t="s">
        <v>201</v>
      </c>
      <c r="C5750">
        <f t="shared" si="89"/>
        <v>9</v>
      </c>
    </row>
    <row r="5751" spans="1:3">
      <c r="A5751" s="4" t="s">
        <v>386</v>
      </c>
      <c r="B5751" t="s">
        <v>1753</v>
      </c>
      <c r="C5751">
        <f t="shared" si="89"/>
        <v>21</v>
      </c>
    </row>
    <row r="5752" spans="1:3">
      <c r="A5752" s="4" t="s">
        <v>260</v>
      </c>
      <c r="B5752" t="s">
        <v>164</v>
      </c>
      <c r="C5752">
        <f t="shared" si="89"/>
        <v>4</v>
      </c>
    </row>
    <row r="5753" spans="1:3">
      <c r="A5753" s="4" t="s">
        <v>400</v>
      </c>
      <c r="B5753" t="s">
        <v>702</v>
      </c>
      <c r="C5753">
        <f t="shared" si="89"/>
        <v>47</v>
      </c>
    </row>
    <row r="5754" spans="1:3">
      <c r="A5754" s="4" t="s">
        <v>124</v>
      </c>
      <c r="B5754" t="s">
        <v>649</v>
      </c>
      <c r="C5754">
        <f t="shared" si="89"/>
        <v>231</v>
      </c>
    </row>
    <row r="5755" spans="1:3">
      <c r="A5755" s="4" t="s">
        <v>327</v>
      </c>
      <c r="B5755" t="s">
        <v>202</v>
      </c>
      <c r="C5755">
        <f t="shared" si="89"/>
        <v>74</v>
      </c>
    </row>
    <row r="5756" spans="1:3">
      <c r="A5756" s="4" t="s">
        <v>400</v>
      </c>
      <c r="B5756" t="s">
        <v>844</v>
      </c>
      <c r="C5756">
        <f t="shared" si="89"/>
        <v>47</v>
      </c>
    </row>
    <row r="5757" spans="1:3">
      <c r="A5757" s="4" t="s">
        <v>263</v>
      </c>
      <c r="B5757" t="s">
        <v>105</v>
      </c>
      <c r="C5757">
        <f t="shared" si="89"/>
        <v>172</v>
      </c>
    </row>
    <row r="5758" spans="1:3">
      <c r="A5758" s="4" t="s">
        <v>209</v>
      </c>
      <c r="B5758" t="s">
        <v>235</v>
      </c>
      <c r="C5758">
        <f t="shared" si="89"/>
        <v>62</v>
      </c>
    </row>
    <row r="5759" spans="1:3">
      <c r="A5759" s="4" t="s">
        <v>235</v>
      </c>
      <c r="B5759" t="s">
        <v>456</v>
      </c>
      <c r="C5759">
        <f t="shared" si="89"/>
        <v>25</v>
      </c>
    </row>
    <row r="5760" spans="1:3">
      <c r="A5760" s="4" t="s">
        <v>2118</v>
      </c>
      <c r="B5760" t="s">
        <v>204</v>
      </c>
      <c r="C5760">
        <f t="shared" si="89"/>
        <v>1</v>
      </c>
    </row>
    <row r="5761" spans="1:3">
      <c r="A5761" s="4" t="s">
        <v>943</v>
      </c>
      <c r="B5761" t="s">
        <v>235</v>
      </c>
      <c r="C5761">
        <f t="shared" si="89"/>
        <v>20</v>
      </c>
    </row>
    <row r="5762" spans="1:3">
      <c r="A5762" s="4" t="s">
        <v>110</v>
      </c>
      <c r="B5762" t="s">
        <v>212</v>
      </c>
      <c r="C5762">
        <f t="shared" si="89"/>
        <v>24</v>
      </c>
    </row>
    <row r="5763" spans="1:3">
      <c r="A5763" s="4" t="s">
        <v>2119</v>
      </c>
      <c r="B5763" t="s">
        <v>447</v>
      </c>
      <c r="C5763">
        <f t="shared" ref="C5763:C5826" si="90">COUNTIF($A$2:$A$11058,A5763)</f>
        <v>2</v>
      </c>
    </row>
    <row r="5764" spans="1:3">
      <c r="A5764" s="4" t="s">
        <v>339</v>
      </c>
      <c r="B5764" t="s">
        <v>176</v>
      </c>
      <c r="C5764">
        <f t="shared" si="90"/>
        <v>39</v>
      </c>
    </row>
    <row r="5765" spans="1:3">
      <c r="A5765" s="4" t="s">
        <v>315</v>
      </c>
      <c r="B5765" t="s">
        <v>457</v>
      </c>
      <c r="C5765">
        <f t="shared" si="90"/>
        <v>8</v>
      </c>
    </row>
    <row r="5766" spans="1:3">
      <c r="A5766" s="4" t="s">
        <v>391</v>
      </c>
      <c r="B5766" t="s">
        <v>209</v>
      </c>
      <c r="C5766">
        <f t="shared" si="90"/>
        <v>13</v>
      </c>
    </row>
    <row r="5767" spans="1:3">
      <c r="A5767" s="4" t="s">
        <v>410</v>
      </c>
      <c r="B5767" t="s">
        <v>1074</v>
      </c>
      <c r="C5767">
        <f t="shared" si="90"/>
        <v>20</v>
      </c>
    </row>
    <row r="5768" spans="1:3">
      <c r="A5768" s="4" t="s">
        <v>376</v>
      </c>
      <c r="B5768" t="s">
        <v>280</v>
      </c>
      <c r="C5768">
        <f t="shared" si="90"/>
        <v>30</v>
      </c>
    </row>
    <row r="5769" spans="1:3">
      <c r="A5769" s="4" t="s">
        <v>178</v>
      </c>
      <c r="B5769" t="s">
        <v>334</v>
      </c>
      <c r="C5769">
        <f t="shared" si="90"/>
        <v>27</v>
      </c>
    </row>
    <row r="5770" spans="1:3">
      <c r="A5770" s="4" t="s">
        <v>298</v>
      </c>
      <c r="B5770" t="s">
        <v>121</v>
      </c>
      <c r="C5770">
        <f t="shared" si="90"/>
        <v>11</v>
      </c>
    </row>
    <row r="5771" spans="1:3">
      <c r="A5771" s="4" t="s">
        <v>235</v>
      </c>
      <c r="B5771" t="s">
        <v>456</v>
      </c>
      <c r="C5771">
        <f t="shared" si="90"/>
        <v>25</v>
      </c>
    </row>
    <row r="5772" spans="1:3">
      <c r="A5772" s="4" t="s">
        <v>109</v>
      </c>
      <c r="B5772" t="s">
        <v>117</v>
      </c>
      <c r="C5772">
        <f t="shared" si="90"/>
        <v>30</v>
      </c>
    </row>
    <row r="5773" spans="1:3">
      <c r="A5773" s="4" t="s">
        <v>396</v>
      </c>
      <c r="B5773" t="s">
        <v>396</v>
      </c>
      <c r="C5773">
        <f t="shared" si="90"/>
        <v>38</v>
      </c>
    </row>
    <row r="5774" spans="1:3">
      <c r="A5774" s="4" t="s">
        <v>454</v>
      </c>
      <c r="B5774" t="s">
        <v>124</v>
      </c>
      <c r="C5774">
        <f t="shared" si="90"/>
        <v>88</v>
      </c>
    </row>
    <row r="5775" spans="1:3">
      <c r="A5775" s="4" t="s">
        <v>1601</v>
      </c>
      <c r="B5775" t="s">
        <v>221</v>
      </c>
      <c r="C5775">
        <f t="shared" si="90"/>
        <v>5</v>
      </c>
    </row>
    <row r="5776" spans="1:3">
      <c r="A5776" s="4" t="s">
        <v>1162</v>
      </c>
      <c r="B5776" t="s">
        <v>842</v>
      </c>
      <c r="C5776">
        <f t="shared" si="90"/>
        <v>3</v>
      </c>
    </row>
    <row r="5777" spans="1:3">
      <c r="A5777" s="4" t="s">
        <v>467</v>
      </c>
      <c r="B5777" t="s">
        <v>176</v>
      </c>
      <c r="C5777">
        <f t="shared" si="90"/>
        <v>30</v>
      </c>
    </row>
    <row r="5778" spans="1:3">
      <c r="A5778" s="4" t="s">
        <v>467</v>
      </c>
      <c r="B5778" t="s">
        <v>395</v>
      </c>
      <c r="C5778">
        <f t="shared" si="90"/>
        <v>30</v>
      </c>
    </row>
    <row r="5779" spans="1:3">
      <c r="A5779" s="4" t="s">
        <v>326</v>
      </c>
      <c r="B5779" t="s">
        <v>162</v>
      </c>
      <c r="C5779">
        <f t="shared" si="90"/>
        <v>64</v>
      </c>
    </row>
    <row r="5780" spans="1:3">
      <c r="A5780" s="4" t="s">
        <v>1614</v>
      </c>
      <c r="B5780" t="s">
        <v>1027</v>
      </c>
      <c r="C5780">
        <f t="shared" si="90"/>
        <v>3</v>
      </c>
    </row>
    <row r="5781" spans="1:3">
      <c r="A5781" s="4" t="s">
        <v>369</v>
      </c>
      <c r="B5781" t="s">
        <v>152</v>
      </c>
      <c r="C5781">
        <f t="shared" si="90"/>
        <v>41</v>
      </c>
    </row>
    <row r="5782" spans="1:3">
      <c r="A5782" s="4" t="s">
        <v>583</v>
      </c>
      <c r="B5782" t="s">
        <v>409</v>
      </c>
      <c r="C5782">
        <f t="shared" si="90"/>
        <v>7</v>
      </c>
    </row>
    <row r="5783" spans="1:3">
      <c r="A5783" s="4" t="s">
        <v>2120</v>
      </c>
      <c r="B5783" t="s">
        <v>118</v>
      </c>
      <c r="C5783">
        <f t="shared" si="90"/>
        <v>2</v>
      </c>
    </row>
    <row r="5784" spans="1:3">
      <c r="A5784" s="4" t="s">
        <v>2121</v>
      </c>
      <c r="B5784" t="s">
        <v>112</v>
      </c>
      <c r="C5784">
        <f t="shared" si="90"/>
        <v>1</v>
      </c>
    </row>
    <row r="5785" spans="1:3">
      <c r="A5785" s="4" t="s">
        <v>2122</v>
      </c>
      <c r="B5785" t="s">
        <v>547</v>
      </c>
      <c r="C5785">
        <f t="shared" si="90"/>
        <v>1</v>
      </c>
    </row>
    <row r="5786" spans="1:3">
      <c r="A5786" s="4" t="s">
        <v>220</v>
      </c>
      <c r="B5786" t="s">
        <v>437</v>
      </c>
      <c r="C5786">
        <f t="shared" si="90"/>
        <v>107</v>
      </c>
    </row>
    <row r="5787" spans="1:3">
      <c r="A5787" s="4" t="s">
        <v>265</v>
      </c>
      <c r="B5787" t="s">
        <v>400</v>
      </c>
      <c r="C5787">
        <f t="shared" si="90"/>
        <v>97</v>
      </c>
    </row>
    <row r="5788" spans="1:3">
      <c r="A5788" s="4" t="s">
        <v>2123</v>
      </c>
      <c r="B5788" t="s">
        <v>2124</v>
      </c>
      <c r="C5788">
        <f t="shared" si="90"/>
        <v>1</v>
      </c>
    </row>
    <row r="5789" spans="1:3">
      <c r="A5789" s="4" t="s">
        <v>943</v>
      </c>
      <c r="B5789" t="s">
        <v>134</v>
      </c>
      <c r="C5789">
        <f t="shared" si="90"/>
        <v>20</v>
      </c>
    </row>
    <row r="5790" spans="1:3">
      <c r="A5790" s="4" t="s">
        <v>127</v>
      </c>
      <c r="B5790" t="s">
        <v>583</v>
      </c>
      <c r="C5790">
        <f t="shared" si="90"/>
        <v>15</v>
      </c>
    </row>
    <row r="5791" spans="1:3">
      <c r="A5791" s="4" t="s">
        <v>124</v>
      </c>
      <c r="B5791" t="s">
        <v>262</v>
      </c>
      <c r="C5791">
        <f t="shared" si="90"/>
        <v>231</v>
      </c>
    </row>
    <row r="5792" spans="1:3">
      <c r="A5792" s="4" t="s">
        <v>202</v>
      </c>
      <c r="B5792" t="s">
        <v>218</v>
      </c>
      <c r="C5792">
        <f t="shared" si="90"/>
        <v>20</v>
      </c>
    </row>
    <row r="5793" spans="1:3">
      <c r="A5793" s="4" t="s">
        <v>218</v>
      </c>
      <c r="B5793" t="s">
        <v>993</v>
      </c>
      <c r="C5793">
        <f t="shared" si="90"/>
        <v>37</v>
      </c>
    </row>
    <row r="5794" spans="1:3">
      <c r="A5794" s="4" t="s">
        <v>147</v>
      </c>
      <c r="B5794" t="s">
        <v>298</v>
      </c>
      <c r="C5794">
        <f t="shared" si="90"/>
        <v>51</v>
      </c>
    </row>
    <row r="5795" spans="1:3">
      <c r="A5795" s="4" t="s">
        <v>144</v>
      </c>
      <c r="B5795" t="s">
        <v>2125</v>
      </c>
      <c r="C5795">
        <f t="shared" si="90"/>
        <v>60</v>
      </c>
    </row>
    <row r="5796" spans="1:3">
      <c r="A5796" s="4" t="s">
        <v>109</v>
      </c>
      <c r="B5796" t="s">
        <v>221</v>
      </c>
      <c r="C5796">
        <f t="shared" si="90"/>
        <v>30</v>
      </c>
    </row>
    <row r="5797" spans="1:3">
      <c r="A5797" s="4" t="s">
        <v>882</v>
      </c>
      <c r="B5797" t="s">
        <v>273</v>
      </c>
      <c r="C5797">
        <f t="shared" si="90"/>
        <v>34</v>
      </c>
    </row>
    <row r="5798" spans="1:3">
      <c r="A5798" s="4" t="s">
        <v>442</v>
      </c>
      <c r="B5798" t="s">
        <v>1492</v>
      </c>
      <c r="C5798">
        <f t="shared" si="90"/>
        <v>18</v>
      </c>
    </row>
    <row r="5799" spans="1:3">
      <c r="A5799" s="4" t="s">
        <v>256</v>
      </c>
      <c r="B5799" t="s">
        <v>118</v>
      </c>
      <c r="C5799">
        <f t="shared" si="90"/>
        <v>24</v>
      </c>
    </row>
    <row r="5800" spans="1:3">
      <c r="A5800" s="4" t="s">
        <v>209</v>
      </c>
      <c r="B5800" t="s">
        <v>158</v>
      </c>
      <c r="C5800">
        <f t="shared" si="90"/>
        <v>62</v>
      </c>
    </row>
    <row r="5801" spans="1:3">
      <c r="A5801" s="4" t="s">
        <v>260</v>
      </c>
      <c r="B5801" t="s">
        <v>331</v>
      </c>
      <c r="C5801">
        <f t="shared" si="90"/>
        <v>4</v>
      </c>
    </row>
    <row r="5802" spans="1:3">
      <c r="A5802" s="4" t="s">
        <v>2126</v>
      </c>
      <c r="B5802" t="s">
        <v>141</v>
      </c>
      <c r="C5802">
        <f t="shared" si="90"/>
        <v>1</v>
      </c>
    </row>
    <row r="5803" spans="1:3">
      <c r="A5803" s="4" t="s">
        <v>1873</v>
      </c>
      <c r="B5803" t="s">
        <v>171</v>
      </c>
      <c r="C5803">
        <f t="shared" si="90"/>
        <v>5</v>
      </c>
    </row>
    <row r="5804" spans="1:3">
      <c r="A5804" s="4" t="s">
        <v>488</v>
      </c>
      <c r="B5804" t="s">
        <v>703</v>
      </c>
      <c r="C5804">
        <f t="shared" si="90"/>
        <v>60</v>
      </c>
    </row>
    <row r="5805" spans="1:3">
      <c r="A5805" s="4" t="s">
        <v>144</v>
      </c>
      <c r="B5805" t="s">
        <v>1267</v>
      </c>
      <c r="C5805">
        <f t="shared" si="90"/>
        <v>60</v>
      </c>
    </row>
    <row r="5806" spans="1:3">
      <c r="A5806" s="4" t="s">
        <v>147</v>
      </c>
      <c r="B5806" t="s">
        <v>144</v>
      </c>
      <c r="C5806">
        <f t="shared" si="90"/>
        <v>51</v>
      </c>
    </row>
    <row r="5807" spans="1:3">
      <c r="A5807" s="4" t="s">
        <v>215</v>
      </c>
      <c r="B5807" t="s">
        <v>206</v>
      </c>
      <c r="C5807">
        <f t="shared" si="90"/>
        <v>79</v>
      </c>
    </row>
    <row r="5808" spans="1:3">
      <c r="A5808" s="4" t="s">
        <v>195</v>
      </c>
      <c r="B5808" t="s">
        <v>209</v>
      </c>
      <c r="C5808">
        <f t="shared" si="90"/>
        <v>15</v>
      </c>
    </row>
    <row r="5809" spans="1:3">
      <c r="A5809" s="4" t="s">
        <v>263</v>
      </c>
      <c r="B5809" t="s">
        <v>2127</v>
      </c>
      <c r="C5809">
        <f t="shared" si="90"/>
        <v>172</v>
      </c>
    </row>
    <row r="5810" spans="1:3">
      <c r="A5810" s="4" t="s">
        <v>319</v>
      </c>
      <c r="B5810" t="s">
        <v>2128</v>
      </c>
      <c r="C5810">
        <f t="shared" si="90"/>
        <v>19</v>
      </c>
    </row>
    <row r="5811" spans="1:3">
      <c r="A5811" s="4" t="s">
        <v>1207</v>
      </c>
      <c r="B5811" t="s">
        <v>971</v>
      </c>
      <c r="C5811">
        <f t="shared" si="90"/>
        <v>12</v>
      </c>
    </row>
    <row r="5812" spans="1:3">
      <c r="A5812" s="4" t="s">
        <v>2129</v>
      </c>
      <c r="B5812" t="s">
        <v>934</v>
      </c>
      <c r="C5812">
        <f t="shared" si="90"/>
        <v>3</v>
      </c>
    </row>
    <row r="5813" spans="1:3">
      <c r="A5813" s="4" t="s">
        <v>498</v>
      </c>
      <c r="B5813" t="s">
        <v>895</v>
      </c>
      <c r="C5813">
        <f t="shared" si="90"/>
        <v>38</v>
      </c>
    </row>
    <row r="5814" spans="1:3">
      <c r="A5814" s="4" t="s">
        <v>326</v>
      </c>
      <c r="B5814" t="s">
        <v>553</v>
      </c>
      <c r="C5814">
        <f t="shared" si="90"/>
        <v>64</v>
      </c>
    </row>
    <row r="5815" spans="1:3">
      <c r="A5815" s="4" t="s">
        <v>1429</v>
      </c>
      <c r="B5815" t="s">
        <v>1222</v>
      </c>
      <c r="C5815">
        <f t="shared" si="90"/>
        <v>3</v>
      </c>
    </row>
    <row r="5816" spans="1:3">
      <c r="A5816" s="4" t="s">
        <v>2130</v>
      </c>
      <c r="B5816" t="s">
        <v>139</v>
      </c>
      <c r="C5816">
        <f t="shared" si="90"/>
        <v>1</v>
      </c>
    </row>
    <row r="5817" spans="1:3">
      <c r="A5817" s="4" t="s">
        <v>2131</v>
      </c>
      <c r="B5817" t="s">
        <v>2131</v>
      </c>
      <c r="C5817">
        <f t="shared" si="90"/>
        <v>3</v>
      </c>
    </row>
    <row r="5818" spans="1:3">
      <c r="A5818" s="4" t="s">
        <v>519</v>
      </c>
      <c r="B5818" t="s">
        <v>134</v>
      </c>
      <c r="C5818">
        <f t="shared" si="90"/>
        <v>21</v>
      </c>
    </row>
    <row r="5819" spans="1:3">
      <c r="A5819" s="4" t="s">
        <v>601</v>
      </c>
      <c r="B5819" t="s">
        <v>156</v>
      </c>
      <c r="C5819">
        <f t="shared" si="90"/>
        <v>31</v>
      </c>
    </row>
    <row r="5820" spans="1:3">
      <c r="A5820" s="4" t="s">
        <v>389</v>
      </c>
      <c r="B5820" t="s">
        <v>558</v>
      </c>
      <c r="C5820">
        <f t="shared" si="90"/>
        <v>18</v>
      </c>
    </row>
    <row r="5821" spans="1:3">
      <c r="A5821" s="4" t="s">
        <v>1988</v>
      </c>
      <c r="B5821" t="s">
        <v>2132</v>
      </c>
      <c r="C5821">
        <f t="shared" si="90"/>
        <v>2</v>
      </c>
    </row>
    <row r="5822" spans="1:3">
      <c r="A5822" s="4" t="s">
        <v>221</v>
      </c>
      <c r="B5822" t="s">
        <v>3608</v>
      </c>
      <c r="C5822">
        <f t="shared" si="90"/>
        <v>81</v>
      </c>
    </row>
    <row r="5823" spans="1:3">
      <c r="A5823" s="4" t="s">
        <v>322</v>
      </c>
      <c r="B5823" t="s">
        <v>162</v>
      </c>
      <c r="C5823">
        <f t="shared" si="90"/>
        <v>66</v>
      </c>
    </row>
    <row r="5824" spans="1:3">
      <c r="A5824" s="4" t="s">
        <v>715</v>
      </c>
      <c r="B5824" t="s">
        <v>2133</v>
      </c>
      <c r="C5824">
        <f t="shared" si="90"/>
        <v>26</v>
      </c>
    </row>
    <row r="5825" spans="1:3">
      <c r="A5825" s="4" t="s">
        <v>2134</v>
      </c>
      <c r="B5825" t="s">
        <v>254</v>
      </c>
      <c r="C5825">
        <f t="shared" si="90"/>
        <v>5</v>
      </c>
    </row>
    <row r="5826" spans="1:3">
      <c r="A5826" s="4" t="s">
        <v>2135</v>
      </c>
      <c r="B5826" t="s">
        <v>197</v>
      </c>
      <c r="C5826">
        <f t="shared" si="90"/>
        <v>2</v>
      </c>
    </row>
    <row r="5827" spans="1:3">
      <c r="A5827" s="4" t="s">
        <v>705</v>
      </c>
      <c r="B5827" t="s">
        <v>752</v>
      </c>
      <c r="C5827">
        <f t="shared" ref="C5827:C5890" si="91">COUNTIF($A$2:$A$11058,A5827)</f>
        <v>5</v>
      </c>
    </row>
    <row r="5828" spans="1:3">
      <c r="A5828" s="4" t="s">
        <v>705</v>
      </c>
      <c r="B5828" t="s">
        <v>752</v>
      </c>
      <c r="C5828">
        <f t="shared" si="91"/>
        <v>5</v>
      </c>
    </row>
    <row r="5829" spans="1:3">
      <c r="A5829" s="4" t="s">
        <v>731</v>
      </c>
      <c r="B5829" t="s">
        <v>1645</v>
      </c>
      <c r="C5829">
        <f t="shared" si="91"/>
        <v>6</v>
      </c>
    </row>
    <row r="5830" spans="1:3">
      <c r="A5830" s="4" t="s">
        <v>1498</v>
      </c>
      <c r="B5830" t="s">
        <v>263</v>
      </c>
      <c r="C5830">
        <f t="shared" si="91"/>
        <v>2</v>
      </c>
    </row>
    <row r="5831" spans="1:3">
      <c r="A5831" s="4" t="s">
        <v>385</v>
      </c>
      <c r="B5831" t="s">
        <v>1241</v>
      </c>
      <c r="C5831">
        <f t="shared" si="91"/>
        <v>22</v>
      </c>
    </row>
    <row r="5832" spans="1:3">
      <c r="A5832" s="4" t="s">
        <v>398</v>
      </c>
      <c r="B5832" t="s">
        <v>272</v>
      </c>
      <c r="C5832">
        <f t="shared" si="91"/>
        <v>12</v>
      </c>
    </row>
    <row r="5833" spans="1:3">
      <c r="A5833" s="4" t="s">
        <v>204</v>
      </c>
      <c r="B5833" t="s">
        <v>108</v>
      </c>
      <c r="C5833">
        <f t="shared" si="91"/>
        <v>43</v>
      </c>
    </row>
    <row r="5834" spans="1:3">
      <c r="A5834" s="4" t="s">
        <v>221</v>
      </c>
      <c r="B5834" t="s">
        <v>472</v>
      </c>
      <c r="C5834">
        <f t="shared" si="91"/>
        <v>81</v>
      </c>
    </row>
    <row r="5835" spans="1:3">
      <c r="A5835" s="4" t="s">
        <v>263</v>
      </c>
      <c r="B5835" t="s">
        <v>207</v>
      </c>
      <c r="C5835">
        <f t="shared" si="91"/>
        <v>172</v>
      </c>
    </row>
    <row r="5836" spans="1:3">
      <c r="A5836" s="4" t="s">
        <v>450</v>
      </c>
      <c r="B5836" t="s">
        <v>265</v>
      </c>
      <c r="C5836">
        <f t="shared" si="91"/>
        <v>7</v>
      </c>
    </row>
    <row r="5837" spans="1:3">
      <c r="A5837" s="4" t="s">
        <v>314</v>
      </c>
      <c r="B5837" t="s">
        <v>369</v>
      </c>
      <c r="C5837">
        <f t="shared" si="91"/>
        <v>11</v>
      </c>
    </row>
    <row r="5838" spans="1:3">
      <c r="A5838" s="4" t="s">
        <v>110</v>
      </c>
      <c r="B5838" t="s">
        <v>311</v>
      </c>
      <c r="C5838">
        <f t="shared" si="91"/>
        <v>24</v>
      </c>
    </row>
    <row r="5839" spans="1:3">
      <c r="A5839" s="4" t="s">
        <v>280</v>
      </c>
      <c r="B5839" t="s">
        <v>369</v>
      </c>
      <c r="C5839">
        <f t="shared" si="91"/>
        <v>51</v>
      </c>
    </row>
    <row r="5840" spans="1:3">
      <c r="A5840" s="4" t="s">
        <v>2136</v>
      </c>
      <c r="B5840" t="s">
        <v>369</v>
      </c>
      <c r="C5840">
        <f t="shared" si="91"/>
        <v>1</v>
      </c>
    </row>
    <row r="5841" spans="1:3">
      <c r="A5841" s="4" t="s">
        <v>493</v>
      </c>
      <c r="B5841" t="s">
        <v>158</v>
      </c>
      <c r="C5841">
        <f t="shared" si="91"/>
        <v>22</v>
      </c>
    </row>
    <row r="5842" spans="1:3">
      <c r="A5842" s="4" t="s">
        <v>1850</v>
      </c>
      <c r="B5842" t="s">
        <v>138</v>
      </c>
      <c r="C5842">
        <f t="shared" si="91"/>
        <v>1</v>
      </c>
    </row>
    <row r="5843" spans="1:3">
      <c r="A5843" s="4" t="s">
        <v>553</v>
      </c>
      <c r="B5843" t="s">
        <v>204</v>
      </c>
      <c r="C5843">
        <f t="shared" si="91"/>
        <v>36</v>
      </c>
    </row>
    <row r="5844" spans="1:3">
      <c r="A5844" s="4" t="s">
        <v>1168</v>
      </c>
      <c r="B5844" t="s">
        <v>2137</v>
      </c>
      <c r="C5844">
        <f t="shared" si="91"/>
        <v>12</v>
      </c>
    </row>
    <row r="5845" spans="1:3">
      <c r="A5845" s="4" t="s">
        <v>1453</v>
      </c>
      <c r="B5845" t="s">
        <v>117</v>
      </c>
      <c r="C5845">
        <f t="shared" si="91"/>
        <v>7</v>
      </c>
    </row>
    <row r="5846" spans="1:3">
      <c r="A5846" s="4" t="s">
        <v>2066</v>
      </c>
      <c r="B5846" t="s">
        <v>2022</v>
      </c>
      <c r="C5846">
        <f t="shared" si="91"/>
        <v>1</v>
      </c>
    </row>
    <row r="5847" spans="1:3">
      <c r="A5847" s="4" t="s">
        <v>1687</v>
      </c>
      <c r="B5847" t="s">
        <v>1851</v>
      </c>
      <c r="C5847">
        <f t="shared" si="91"/>
        <v>1</v>
      </c>
    </row>
    <row r="5848" spans="1:3">
      <c r="A5848" s="4" t="s">
        <v>144</v>
      </c>
      <c r="B5848" t="s">
        <v>144</v>
      </c>
      <c r="C5848">
        <f t="shared" si="91"/>
        <v>60</v>
      </c>
    </row>
    <row r="5849" spans="1:3">
      <c r="A5849" s="4" t="s">
        <v>395</v>
      </c>
      <c r="B5849" t="s">
        <v>118</v>
      </c>
      <c r="C5849">
        <f t="shared" si="91"/>
        <v>66</v>
      </c>
    </row>
    <row r="5850" spans="1:3">
      <c r="A5850" s="4" t="s">
        <v>392</v>
      </c>
      <c r="B5850" t="s">
        <v>392</v>
      </c>
      <c r="C5850">
        <f t="shared" si="91"/>
        <v>30</v>
      </c>
    </row>
    <row r="5851" spans="1:3">
      <c r="A5851" s="4" t="s">
        <v>140</v>
      </c>
      <c r="B5851" t="s">
        <v>172</v>
      </c>
      <c r="C5851">
        <f t="shared" si="91"/>
        <v>26</v>
      </c>
    </row>
    <row r="5852" spans="1:3">
      <c r="A5852" s="4" t="s">
        <v>934</v>
      </c>
      <c r="B5852" t="s">
        <v>209</v>
      </c>
      <c r="C5852">
        <f t="shared" si="91"/>
        <v>12</v>
      </c>
    </row>
    <row r="5853" spans="1:3">
      <c r="A5853" s="4" t="s">
        <v>311</v>
      </c>
      <c r="B5853" t="s">
        <v>2138</v>
      </c>
      <c r="C5853">
        <f t="shared" si="91"/>
        <v>24</v>
      </c>
    </row>
    <row r="5854" spans="1:3">
      <c r="A5854" s="4" t="s">
        <v>399</v>
      </c>
      <c r="B5854" t="s">
        <v>1625</v>
      </c>
      <c r="C5854">
        <f t="shared" si="91"/>
        <v>35</v>
      </c>
    </row>
    <row r="5855" spans="1:3">
      <c r="A5855" s="4" t="s">
        <v>291</v>
      </c>
      <c r="B5855" t="s">
        <v>262</v>
      </c>
      <c r="C5855">
        <f t="shared" si="91"/>
        <v>13</v>
      </c>
    </row>
    <row r="5856" spans="1:3">
      <c r="A5856" s="4" t="s">
        <v>1453</v>
      </c>
      <c r="B5856" t="s">
        <v>993</v>
      </c>
      <c r="C5856">
        <f t="shared" si="91"/>
        <v>7</v>
      </c>
    </row>
    <row r="5857" spans="1:3">
      <c r="A5857" s="4" t="s">
        <v>794</v>
      </c>
      <c r="B5857" t="s">
        <v>229</v>
      </c>
      <c r="C5857">
        <f t="shared" si="91"/>
        <v>14</v>
      </c>
    </row>
    <row r="5858" spans="1:3">
      <c r="A5858" s="4" t="s">
        <v>201</v>
      </c>
      <c r="B5858" t="s">
        <v>2139</v>
      </c>
      <c r="C5858">
        <f t="shared" si="91"/>
        <v>29</v>
      </c>
    </row>
    <row r="5859" spans="1:3">
      <c r="A5859" s="4" t="s">
        <v>184</v>
      </c>
      <c r="B5859" t="s">
        <v>368</v>
      </c>
      <c r="C5859">
        <f t="shared" si="91"/>
        <v>56</v>
      </c>
    </row>
    <row r="5860" spans="1:3">
      <c r="A5860" s="4" t="s">
        <v>715</v>
      </c>
      <c r="B5860" t="s">
        <v>2066</v>
      </c>
      <c r="C5860">
        <f t="shared" si="91"/>
        <v>26</v>
      </c>
    </row>
    <row r="5861" spans="1:3">
      <c r="A5861" s="4" t="s">
        <v>2140</v>
      </c>
      <c r="B5861" t="s">
        <v>265</v>
      </c>
      <c r="C5861">
        <f t="shared" si="91"/>
        <v>1</v>
      </c>
    </row>
    <row r="5862" spans="1:3">
      <c r="A5862" s="4" t="s">
        <v>2092</v>
      </c>
      <c r="B5862" t="s">
        <v>118</v>
      </c>
      <c r="C5862">
        <f t="shared" si="91"/>
        <v>4</v>
      </c>
    </row>
    <row r="5863" spans="1:3">
      <c r="A5863" s="4" t="s">
        <v>280</v>
      </c>
      <c r="B5863" t="s">
        <v>1270</v>
      </c>
      <c r="C5863">
        <f t="shared" si="91"/>
        <v>51</v>
      </c>
    </row>
    <row r="5864" spans="1:3">
      <c r="A5864" s="4" t="s">
        <v>1875</v>
      </c>
      <c r="B5864" t="s">
        <v>580</v>
      </c>
      <c r="C5864">
        <f t="shared" si="91"/>
        <v>5</v>
      </c>
    </row>
    <row r="5865" spans="1:3">
      <c r="A5865" s="4" t="s">
        <v>853</v>
      </c>
      <c r="B5865" t="s">
        <v>215</v>
      </c>
      <c r="C5865">
        <f t="shared" si="91"/>
        <v>8</v>
      </c>
    </row>
    <row r="5866" spans="1:3">
      <c r="A5866" s="4" t="s">
        <v>498</v>
      </c>
      <c r="B5866" t="s">
        <v>337</v>
      </c>
      <c r="C5866">
        <f t="shared" si="91"/>
        <v>38</v>
      </c>
    </row>
    <row r="5867" spans="1:3">
      <c r="A5867" s="4" t="s">
        <v>1168</v>
      </c>
      <c r="B5867" t="s">
        <v>117</v>
      </c>
      <c r="C5867">
        <f t="shared" si="91"/>
        <v>12</v>
      </c>
    </row>
    <row r="5868" spans="1:3">
      <c r="A5868" s="4" t="s">
        <v>171</v>
      </c>
      <c r="B5868" t="s">
        <v>178</v>
      </c>
      <c r="C5868">
        <f t="shared" si="91"/>
        <v>53</v>
      </c>
    </row>
    <row r="5869" spans="1:3">
      <c r="A5869" s="4" t="s">
        <v>265</v>
      </c>
      <c r="B5869" t="s">
        <v>1764</v>
      </c>
      <c r="C5869">
        <f t="shared" si="91"/>
        <v>97</v>
      </c>
    </row>
    <row r="5870" spans="1:3">
      <c r="A5870" s="4" t="s">
        <v>307</v>
      </c>
      <c r="B5870" t="s">
        <v>322</v>
      </c>
      <c r="C5870">
        <f t="shared" si="91"/>
        <v>19</v>
      </c>
    </row>
    <row r="5871" spans="1:3">
      <c r="A5871" s="4" t="s">
        <v>1343</v>
      </c>
      <c r="B5871" t="s">
        <v>267</v>
      </c>
      <c r="C5871">
        <f t="shared" si="91"/>
        <v>4</v>
      </c>
    </row>
    <row r="5872" spans="1:3">
      <c r="A5872" s="4" t="s">
        <v>579</v>
      </c>
      <c r="B5872" t="s">
        <v>2133</v>
      </c>
      <c r="C5872">
        <f t="shared" si="91"/>
        <v>9</v>
      </c>
    </row>
    <row r="5873" spans="1:3">
      <c r="A5873" s="4" t="s">
        <v>227</v>
      </c>
      <c r="B5873" t="s">
        <v>178</v>
      </c>
      <c r="C5873">
        <f t="shared" si="91"/>
        <v>25</v>
      </c>
    </row>
    <row r="5874" spans="1:3">
      <c r="A5874" s="4" t="s">
        <v>2067</v>
      </c>
      <c r="B5874" t="s">
        <v>272</v>
      </c>
      <c r="C5874">
        <f t="shared" si="91"/>
        <v>4</v>
      </c>
    </row>
    <row r="5875" spans="1:3">
      <c r="A5875" s="4" t="s">
        <v>1645</v>
      </c>
      <c r="B5875" t="s">
        <v>133</v>
      </c>
      <c r="C5875">
        <f t="shared" si="91"/>
        <v>24</v>
      </c>
    </row>
    <row r="5876" spans="1:3">
      <c r="A5876" s="4" t="s">
        <v>471</v>
      </c>
      <c r="B5876" t="s">
        <v>391</v>
      </c>
      <c r="C5876">
        <f t="shared" si="91"/>
        <v>3</v>
      </c>
    </row>
    <row r="5877" spans="1:3">
      <c r="A5877" s="4" t="s">
        <v>386</v>
      </c>
      <c r="B5877" t="s">
        <v>227</v>
      </c>
      <c r="C5877">
        <f t="shared" si="91"/>
        <v>21</v>
      </c>
    </row>
    <row r="5878" spans="1:3">
      <c r="A5878" s="4" t="s">
        <v>165</v>
      </c>
      <c r="B5878" t="s">
        <v>796</v>
      </c>
      <c r="C5878">
        <f t="shared" si="91"/>
        <v>27</v>
      </c>
    </row>
    <row r="5879" spans="1:3">
      <c r="A5879" s="4" t="s">
        <v>215</v>
      </c>
      <c r="B5879" t="s">
        <v>804</v>
      </c>
      <c r="C5879">
        <f t="shared" si="91"/>
        <v>79</v>
      </c>
    </row>
    <row r="5880" spans="1:3">
      <c r="A5880" s="4" t="s">
        <v>227</v>
      </c>
      <c r="B5880" t="s">
        <v>621</v>
      </c>
      <c r="C5880">
        <f t="shared" si="91"/>
        <v>25</v>
      </c>
    </row>
    <row r="5881" spans="1:3">
      <c r="A5881" s="4" t="s">
        <v>2141</v>
      </c>
      <c r="B5881" t="s">
        <v>262</v>
      </c>
      <c r="C5881">
        <f t="shared" si="91"/>
        <v>1</v>
      </c>
    </row>
    <row r="5882" spans="1:3">
      <c r="A5882" s="4" t="s">
        <v>176</v>
      </c>
      <c r="B5882" t="s">
        <v>632</v>
      </c>
      <c r="C5882">
        <f t="shared" si="91"/>
        <v>17</v>
      </c>
    </row>
    <row r="5883" spans="1:3">
      <c r="A5883" s="4" t="s">
        <v>395</v>
      </c>
      <c r="B5883" t="s">
        <v>2067</v>
      </c>
      <c r="C5883">
        <f t="shared" si="91"/>
        <v>66</v>
      </c>
    </row>
    <row r="5884" spans="1:3">
      <c r="A5884" s="4" t="s">
        <v>277</v>
      </c>
      <c r="B5884" t="s">
        <v>2142</v>
      </c>
      <c r="C5884">
        <f t="shared" si="91"/>
        <v>17</v>
      </c>
    </row>
    <row r="5885" spans="1:3">
      <c r="A5885" s="4" t="s">
        <v>171</v>
      </c>
      <c r="B5885" t="s">
        <v>178</v>
      </c>
      <c r="C5885">
        <f t="shared" si="91"/>
        <v>53</v>
      </c>
    </row>
    <row r="5886" spans="1:3">
      <c r="A5886" s="4" t="s">
        <v>124</v>
      </c>
      <c r="B5886" t="s">
        <v>756</v>
      </c>
      <c r="C5886">
        <f t="shared" si="91"/>
        <v>231</v>
      </c>
    </row>
    <row r="5887" spans="1:3">
      <c r="A5887" s="4" t="s">
        <v>579</v>
      </c>
      <c r="B5887" t="s">
        <v>493</v>
      </c>
      <c r="C5887">
        <f t="shared" si="91"/>
        <v>9</v>
      </c>
    </row>
    <row r="5888" spans="1:3">
      <c r="A5888" s="4" t="s">
        <v>449</v>
      </c>
      <c r="B5888" t="s">
        <v>455</v>
      </c>
      <c r="C5888">
        <f t="shared" si="91"/>
        <v>19</v>
      </c>
    </row>
    <row r="5889" spans="1:3">
      <c r="A5889" s="4" t="s">
        <v>473</v>
      </c>
      <c r="B5889" t="s">
        <v>277</v>
      </c>
      <c r="C5889">
        <f t="shared" si="91"/>
        <v>10</v>
      </c>
    </row>
    <row r="5890" spans="1:3">
      <c r="A5890" s="4" t="s">
        <v>215</v>
      </c>
      <c r="B5890" t="s">
        <v>1645</v>
      </c>
      <c r="C5890">
        <f t="shared" si="91"/>
        <v>79</v>
      </c>
    </row>
    <row r="5891" spans="1:3">
      <c r="A5891" s="4" t="s">
        <v>267</v>
      </c>
      <c r="B5891" t="s">
        <v>1071</v>
      </c>
      <c r="C5891">
        <f t="shared" ref="C5891:C5954" si="92">COUNTIF($A$2:$A$11058,A5891)</f>
        <v>49</v>
      </c>
    </row>
    <row r="5892" spans="1:3">
      <c r="A5892" s="4" t="s">
        <v>375</v>
      </c>
      <c r="B5892" t="s">
        <v>275</v>
      </c>
      <c r="C5892">
        <f t="shared" si="92"/>
        <v>25</v>
      </c>
    </row>
    <row r="5893" spans="1:3">
      <c r="A5893" s="4" t="s">
        <v>327</v>
      </c>
      <c r="B5893" t="s">
        <v>162</v>
      </c>
      <c r="C5893">
        <f t="shared" si="92"/>
        <v>74</v>
      </c>
    </row>
    <row r="5894" spans="1:3">
      <c r="A5894" s="4" t="s">
        <v>998</v>
      </c>
      <c r="B5894" t="s">
        <v>465</v>
      </c>
      <c r="C5894">
        <f t="shared" si="92"/>
        <v>22</v>
      </c>
    </row>
    <row r="5895" spans="1:3">
      <c r="A5895" s="4" t="s">
        <v>1645</v>
      </c>
      <c r="B5895" t="s">
        <v>375</v>
      </c>
      <c r="C5895">
        <f t="shared" si="92"/>
        <v>24</v>
      </c>
    </row>
    <row r="5896" spans="1:3">
      <c r="A5896" s="4" t="s">
        <v>229</v>
      </c>
      <c r="B5896" t="s">
        <v>141</v>
      </c>
      <c r="C5896">
        <f t="shared" si="92"/>
        <v>33</v>
      </c>
    </row>
    <row r="5897" spans="1:3">
      <c r="A5897" s="4" t="s">
        <v>2143</v>
      </c>
      <c r="B5897" t="s">
        <v>400</v>
      </c>
      <c r="C5897">
        <f t="shared" si="92"/>
        <v>1</v>
      </c>
    </row>
    <row r="5898" spans="1:3">
      <c r="A5898" s="4" t="s">
        <v>111</v>
      </c>
      <c r="B5898" t="s">
        <v>878</v>
      </c>
      <c r="C5898">
        <f t="shared" si="92"/>
        <v>44</v>
      </c>
    </row>
    <row r="5899" spans="1:3">
      <c r="A5899" s="4" t="s">
        <v>498</v>
      </c>
      <c r="B5899" t="s">
        <v>2144</v>
      </c>
      <c r="C5899">
        <f t="shared" si="92"/>
        <v>38</v>
      </c>
    </row>
    <row r="5900" spans="1:3">
      <c r="A5900" s="4" t="s">
        <v>406</v>
      </c>
      <c r="B5900" t="s">
        <v>1452</v>
      </c>
      <c r="C5900">
        <f t="shared" si="92"/>
        <v>21</v>
      </c>
    </row>
    <row r="5901" spans="1:3">
      <c r="A5901" s="4" t="s">
        <v>311</v>
      </c>
      <c r="B5901" t="s">
        <v>375</v>
      </c>
      <c r="C5901">
        <f t="shared" si="92"/>
        <v>24</v>
      </c>
    </row>
    <row r="5902" spans="1:3">
      <c r="A5902" s="4" t="s">
        <v>220</v>
      </c>
      <c r="B5902" t="s">
        <v>317</v>
      </c>
      <c r="C5902">
        <f t="shared" si="92"/>
        <v>107</v>
      </c>
    </row>
    <row r="5903" spans="1:3">
      <c r="A5903" s="4" t="s">
        <v>1162</v>
      </c>
      <c r="B5903" t="s">
        <v>465</v>
      </c>
      <c r="C5903">
        <f t="shared" si="92"/>
        <v>3</v>
      </c>
    </row>
    <row r="5904" spans="1:3">
      <c r="A5904" s="4" t="s">
        <v>608</v>
      </c>
      <c r="B5904" t="s">
        <v>449</v>
      </c>
      <c r="C5904">
        <f t="shared" si="92"/>
        <v>10</v>
      </c>
    </row>
    <row r="5905" spans="1:3">
      <c r="A5905" s="4" t="s">
        <v>1328</v>
      </c>
      <c r="B5905" t="s">
        <v>391</v>
      </c>
      <c r="C5905">
        <f t="shared" si="92"/>
        <v>8</v>
      </c>
    </row>
    <row r="5906" spans="1:3">
      <c r="A5906" s="4" t="s">
        <v>287</v>
      </c>
      <c r="B5906" t="s">
        <v>1308</v>
      </c>
      <c r="C5906">
        <f t="shared" si="92"/>
        <v>65</v>
      </c>
    </row>
    <row r="5907" spans="1:3">
      <c r="A5907" s="4" t="s">
        <v>450</v>
      </c>
      <c r="B5907" t="s">
        <v>126</v>
      </c>
      <c r="C5907">
        <f t="shared" si="92"/>
        <v>7</v>
      </c>
    </row>
    <row r="5908" spans="1:3">
      <c r="A5908" s="4" t="s">
        <v>218</v>
      </c>
      <c r="B5908" t="s">
        <v>1801</v>
      </c>
      <c r="C5908">
        <f t="shared" si="92"/>
        <v>37</v>
      </c>
    </row>
    <row r="5909" spans="1:3">
      <c r="A5909" s="4" t="s">
        <v>2145</v>
      </c>
      <c r="B5909" t="s">
        <v>644</v>
      </c>
      <c r="C5909">
        <f t="shared" si="92"/>
        <v>3</v>
      </c>
    </row>
    <row r="5910" spans="1:3">
      <c r="A5910" s="4" t="s">
        <v>834</v>
      </c>
      <c r="B5910" t="s">
        <v>756</v>
      </c>
      <c r="C5910">
        <f t="shared" si="92"/>
        <v>11</v>
      </c>
    </row>
    <row r="5911" spans="1:3">
      <c r="A5911" s="4" t="s">
        <v>2146</v>
      </c>
      <c r="B5911" t="s">
        <v>630</v>
      </c>
      <c r="C5911">
        <f t="shared" si="92"/>
        <v>1</v>
      </c>
    </row>
    <row r="5912" spans="1:3">
      <c r="A5912" s="4" t="s">
        <v>1550</v>
      </c>
      <c r="B5912" t="s">
        <v>1603</v>
      </c>
      <c r="C5912">
        <f t="shared" si="92"/>
        <v>2</v>
      </c>
    </row>
    <row r="5913" spans="1:3">
      <c r="A5913" s="4" t="s">
        <v>129</v>
      </c>
      <c r="B5913" t="s">
        <v>229</v>
      </c>
      <c r="C5913">
        <f t="shared" si="92"/>
        <v>8</v>
      </c>
    </row>
    <row r="5914" spans="1:3">
      <c r="A5914" s="4" t="s">
        <v>798</v>
      </c>
      <c r="B5914" t="s">
        <v>108</v>
      </c>
      <c r="C5914">
        <f t="shared" si="92"/>
        <v>5</v>
      </c>
    </row>
    <row r="5915" spans="1:3">
      <c r="A5915" s="4" t="s">
        <v>339</v>
      </c>
      <c r="B5915" t="s">
        <v>1104</v>
      </c>
      <c r="C5915">
        <f t="shared" si="92"/>
        <v>39</v>
      </c>
    </row>
    <row r="5916" spans="1:3">
      <c r="A5916" s="4" t="s">
        <v>167</v>
      </c>
      <c r="B5916" t="s">
        <v>243</v>
      </c>
      <c r="C5916">
        <f t="shared" si="92"/>
        <v>6</v>
      </c>
    </row>
    <row r="5917" spans="1:3">
      <c r="A5917" s="4" t="s">
        <v>109</v>
      </c>
      <c r="B5917" t="s">
        <v>109</v>
      </c>
      <c r="C5917">
        <f t="shared" si="92"/>
        <v>30</v>
      </c>
    </row>
    <row r="5918" spans="1:3">
      <c r="A5918" s="4" t="s">
        <v>400</v>
      </c>
      <c r="B5918" t="s">
        <v>263</v>
      </c>
      <c r="C5918">
        <f t="shared" si="92"/>
        <v>47</v>
      </c>
    </row>
    <row r="5919" spans="1:3">
      <c r="A5919" s="4" t="s">
        <v>466</v>
      </c>
      <c r="B5919" t="s">
        <v>335</v>
      </c>
      <c r="C5919">
        <f t="shared" si="92"/>
        <v>40</v>
      </c>
    </row>
    <row r="5920" spans="1:3">
      <c r="A5920" s="4" t="s">
        <v>2147</v>
      </c>
      <c r="B5920" t="s">
        <v>157</v>
      </c>
      <c r="C5920">
        <f t="shared" si="92"/>
        <v>1</v>
      </c>
    </row>
    <row r="5921" spans="1:3">
      <c r="A5921" s="4" t="s">
        <v>263</v>
      </c>
      <c r="B5921" t="s">
        <v>552</v>
      </c>
      <c r="C5921">
        <f t="shared" si="92"/>
        <v>172</v>
      </c>
    </row>
    <row r="5922" spans="1:3">
      <c r="A5922" s="4" t="s">
        <v>115</v>
      </c>
      <c r="B5922" t="s">
        <v>1200</v>
      </c>
      <c r="C5922">
        <f t="shared" si="92"/>
        <v>21</v>
      </c>
    </row>
    <row r="5923" spans="1:3">
      <c r="A5923" s="4" t="s">
        <v>1799</v>
      </c>
      <c r="B5923" t="s">
        <v>2148</v>
      </c>
      <c r="C5923">
        <f t="shared" si="92"/>
        <v>6</v>
      </c>
    </row>
    <row r="5924" spans="1:3">
      <c r="A5924" s="4" t="s">
        <v>197</v>
      </c>
      <c r="B5924" t="s">
        <v>376</v>
      </c>
      <c r="C5924">
        <f t="shared" si="92"/>
        <v>65</v>
      </c>
    </row>
    <row r="5925" spans="1:3">
      <c r="A5925" s="4" t="s">
        <v>395</v>
      </c>
      <c r="B5925" t="s">
        <v>804</v>
      </c>
      <c r="C5925">
        <f t="shared" si="92"/>
        <v>66</v>
      </c>
    </row>
    <row r="5926" spans="1:3">
      <c r="A5926" s="4" t="s">
        <v>389</v>
      </c>
      <c r="B5926" t="s">
        <v>171</v>
      </c>
      <c r="C5926">
        <f t="shared" si="92"/>
        <v>18</v>
      </c>
    </row>
    <row r="5927" spans="1:3">
      <c r="A5927" s="4" t="s">
        <v>2149</v>
      </c>
      <c r="B5927" t="s">
        <v>386</v>
      </c>
      <c r="C5927">
        <f t="shared" si="92"/>
        <v>2</v>
      </c>
    </row>
    <row r="5928" spans="1:3">
      <c r="A5928" s="4" t="s">
        <v>1452</v>
      </c>
      <c r="B5928" t="s">
        <v>215</v>
      </c>
      <c r="C5928">
        <f t="shared" si="92"/>
        <v>13</v>
      </c>
    </row>
    <row r="5929" spans="1:3">
      <c r="A5929" s="4" t="s">
        <v>144</v>
      </c>
      <c r="B5929" t="s">
        <v>2150</v>
      </c>
      <c r="C5929">
        <f t="shared" si="92"/>
        <v>60</v>
      </c>
    </row>
    <row r="5930" spans="1:3">
      <c r="A5930" s="4" t="s">
        <v>783</v>
      </c>
      <c r="B5930" t="s">
        <v>846</v>
      </c>
      <c r="C5930">
        <f t="shared" si="92"/>
        <v>21</v>
      </c>
    </row>
    <row r="5931" spans="1:3">
      <c r="A5931" s="4" t="s">
        <v>1562</v>
      </c>
      <c r="B5931" t="s">
        <v>553</v>
      </c>
      <c r="C5931">
        <f t="shared" si="92"/>
        <v>3</v>
      </c>
    </row>
    <row r="5932" spans="1:3">
      <c r="A5932" s="4" t="s">
        <v>111</v>
      </c>
      <c r="B5932" t="s">
        <v>396</v>
      </c>
      <c r="C5932">
        <f t="shared" si="92"/>
        <v>44</v>
      </c>
    </row>
    <row r="5933" spans="1:3">
      <c r="A5933" s="4" t="s">
        <v>547</v>
      </c>
      <c r="B5933" t="s">
        <v>1209</v>
      </c>
      <c r="C5933">
        <f t="shared" si="92"/>
        <v>40</v>
      </c>
    </row>
    <row r="5934" spans="1:3">
      <c r="A5934" s="4" t="s">
        <v>879</v>
      </c>
      <c r="B5934" t="s">
        <v>141</v>
      </c>
      <c r="C5934">
        <f t="shared" si="92"/>
        <v>13</v>
      </c>
    </row>
    <row r="5935" spans="1:3">
      <c r="A5935" s="4" t="s">
        <v>267</v>
      </c>
      <c r="B5935" t="s">
        <v>581</v>
      </c>
      <c r="C5935">
        <f t="shared" si="92"/>
        <v>49</v>
      </c>
    </row>
    <row r="5936" spans="1:3">
      <c r="A5936" s="4" t="s">
        <v>339</v>
      </c>
      <c r="B5936" t="s">
        <v>451</v>
      </c>
      <c r="C5936">
        <f t="shared" si="92"/>
        <v>39</v>
      </c>
    </row>
    <row r="5937" spans="1:3">
      <c r="A5937" s="4" t="s">
        <v>149</v>
      </c>
      <c r="B5937" t="s">
        <v>327</v>
      </c>
      <c r="C5937">
        <f t="shared" si="92"/>
        <v>18</v>
      </c>
    </row>
    <row r="5938" spans="1:3">
      <c r="A5938" s="4" t="s">
        <v>846</v>
      </c>
      <c r="B5938" t="s">
        <v>263</v>
      </c>
      <c r="C5938">
        <f t="shared" si="92"/>
        <v>10</v>
      </c>
    </row>
    <row r="5939" spans="1:3">
      <c r="A5939" s="4" t="s">
        <v>2151</v>
      </c>
      <c r="B5939" t="s">
        <v>1067</v>
      </c>
      <c r="C5939">
        <f t="shared" si="92"/>
        <v>1</v>
      </c>
    </row>
    <row r="5940" spans="1:3">
      <c r="A5940" s="4" t="s">
        <v>1308</v>
      </c>
      <c r="B5940" t="s">
        <v>1579</v>
      </c>
      <c r="C5940">
        <f t="shared" si="92"/>
        <v>9</v>
      </c>
    </row>
    <row r="5941" spans="1:3">
      <c r="A5941" s="4" t="s">
        <v>152</v>
      </c>
      <c r="B5941" t="s">
        <v>1818</v>
      </c>
      <c r="C5941">
        <f t="shared" si="92"/>
        <v>42</v>
      </c>
    </row>
    <row r="5942" spans="1:3">
      <c r="A5942" s="4" t="s">
        <v>2152</v>
      </c>
      <c r="B5942" t="s">
        <v>804</v>
      </c>
      <c r="C5942">
        <f t="shared" si="92"/>
        <v>1</v>
      </c>
    </row>
    <row r="5943" spans="1:3">
      <c r="A5943" s="4" t="s">
        <v>108</v>
      </c>
      <c r="B5943" t="s">
        <v>212</v>
      </c>
      <c r="C5943">
        <f t="shared" si="92"/>
        <v>17</v>
      </c>
    </row>
    <row r="5944" spans="1:3">
      <c r="A5944" s="4" t="s">
        <v>2153</v>
      </c>
      <c r="B5944" t="s">
        <v>2154</v>
      </c>
      <c r="C5944">
        <f t="shared" si="92"/>
        <v>3</v>
      </c>
    </row>
    <row r="5945" spans="1:3">
      <c r="A5945" s="4" t="s">
        <v>2026</v>
      </c>
      <c r="B5945" t="s">
        <v>2155</v>
      </c>
      <c r="C5945">
        <f t="shared" si="92"/>
        <v>3</v>
      </c>
    </row>
    <row r="5946" spans="1:3">
      <c r="A5946" s="4" t="s">
        <v>2156</v>
      </c>
      <c r="B5946" t="s">
        <v>2157</v>
      </c>
      <c r="C5946">
        <f t="shared" si="92"/>
        <v>2</v>
      </c>
    </row>
    <row r="5947" spans="1:3">
      <c r="A5947" s="4" t="s">
        <v>212</v>
      </c>
      <c r="B5947" t="s">
        <v>1013</v>
      </c>
      <c r="C5947">
        <f t="shared" si="92"/>
        <v>29</v>
      </c>
    </row>
    <row r="5948" spans="1:3">
      <c r="A5948" s="4" t="s">
        <v>2158</v>
      </c>
      <c r="B5948" t="s">
        <v>601</v>
      </c>
      <c r="C5948">
        <f t="shared" si="92"/>
        <v>2</v>
      </c>
    </row>
    <row r="5949" spans="1:3">
      <c r="A5949" s="4" t="s">
        <v>2159</v>
      </c>
      <c r="B5949" t="s">
        <v>2160</v>
      </c>
      <c r="C5949">
        <f t="shared" si="92"/>
        <v>1</v>
      </c>
    </row>
    <row r="5950" spans="1:3">
      <c r="A5950" s="4" t="s">
        <v>2156</v>
      </c>
      <c r="B5950" t="s">
        <v>2161</v>
      </c>
      <c r="C5950">
        <f t="shared" si="92"/>
        <v>2</v>
      </c>
    </row>
    <row r="5951" spans="1:3">
      <c r="A5951" s="4" t="s">
        <v>2162</v>
      </c>
      <c r="B5951" t="s">
        <v>2154</v>
      </c>
      <c r="C5951">
        <f t="shared" si="92"/>
        <v>1</v>
      </c>
    </row>
    <row r="5952" spans="1:3">
      <c r="A5952" s="4" t="s">
        <v>2163</v>
      </c>
      <c r="B5952" t="s">
        <v>307</v>
      </c>
      <c r="C5952">
        <f t="shared" si="92"/>
        <v>2</v>
      </c>
    </row>
    <row r="5953" spans="1:3">
      <c r="A5953" s="4" t="s">
        <v>2164</v>
      </c>
      <c r="B5953" t="s">
        <v>2164</v>
      </c>
      <c r="C5953">
        <f t="shared" si="92"/>
        <v>2</v>
      </c>
    </row>
    <row r="5954" spans="1:3">
      <c r="A5954" s="4" t="s">
        <v>2153</v>
      </c>
      <c r="B5954" t="s">
        <v>2154</v>
      </c>
      <c r="C5954">
        <f t="shared" si="92"/>
        <v>3</v>
      </c>
    </row>
    <row r="5955" spans="1:3">
      <c r="A5955" s="4" t="s">
        <v>109</v>
      </c>
      <c r="B5955" t="s">
        <v>2165</v>
      </c>
      <c r="C5955">
        <f t="shared" ref="C5955:C6018" si="93">COUNTIF($A$2:$A$11058,A5955)</f>
        <v>30</v>
      </c>
    </row>
    <row r="5956" spans="1:3">
      <c r="A5956" s="4" t="s">
        <v>2166</v>
      </c>
      <c r="B5956" t="s">
        <v>2167</v>
      </c>
      <c r="C5956">
        <f t="shared" si="93"/>
        <v>1</v>
      </c>
    </row>
    <row r="5957" spans="1:3">
      <c r="A5957" s="4" t="s">
        <v>2168</v>
      </c>
      <c r="B5957" t="s">
        <v>2169</v>
      </c>
      <c r="C5957">
        <f t="shared" si="93"/>
        <v>2</v>
      </c>
    </row>
    <row r="5958" spans="1:3">
      <c r="A5958" s="4" t="s">
        <v>118</v>
      </c>
      <c r="B5958" t="s">
        <v>664</v>
      </c>
      <c r="C5958">
        <f t="shared" si="93"/>
        <v>68</v>
      </c>
    </row>
    <row r="5959" spans="1:3">
      <c r="A5959" s="4" t="s">
        <v>2170</v>
      </c>
      <c r="B5959" t="s">
        <v>1854</v>
      </c>
      <c r="C5959">
        <f t="shared" si="93"/>
        <v>1</v>
      </c>
    </row>
    <row r="5960" spans="1:3">
      <c r="A5960" s="4" t="s">
        <v>272</v>
      </c>
      <c r="B5960" t="s">
        <v>176</v>
      </c>
      <c r="C5960">
        <f t="shared" si="93"/>
        <v>17</v>
      </c>
    </row>
    <row r="5961" spans="1:3">
      <c r="A5961" s="4" t="s">
        <v>144</v>
      </c>
      <c r="B5961" t="s">
        <v>3608</v>
      </c>
      <c r="C5961">
        <f t="shared" si="93"/>
        <v>60</v>
      </c>
    </row>
    <row r="5962" spans="1:3">
      <c r="A5962" s="4" t="s">
        <v>2171</v>
      </c>
      <c r="B5962" t="s">
        <v>229</v>
      </c>
      <c r="C5962">
        <f t="shared" si="93"/>
        <v>3</v>
      </c>
    </row>
    <row r="5963" spans="1:3">
      <c r="A5963" s="4" t="s">
        <v>229</v>
      </c>
      <c r="B5963" t="s">
        <v>2172</v>
      </c>
      <c r="C5963">
        <f t="shared" si="93"/>
        <v>33</v>
      </c>
    </row>
    <row r="5964" spans="1:3">
      <c r="A5964" s="4" t="s">
        <v>1995</v>
      </c>
      <c r="B5964" t="s">
        <v>601</v>
      </c>
      <c r="C5964">
        <f t="shared" si="93"/>
        <v>1</v>
      </c>
    </row>
    <row r="5965" spans="1:3">
      <c r="A5965" s="4" t="s">
        <v>2164</v>
      </c>
      <c r="B5965" t="s">
        <v>2173</v>
      </c>
      <c r="C5965">
        <f t="shared" si="93"/>
        <v>2</v>
      </c>
    </row>
    <row r="5966" spans="1:3">
      <c r="A5966" s="4" t="s">
        <v>223</v>
      </c>
      <c r="B5966" t="s">
        <v>2174</v>
      </c>
      <c r="C5966">
        <f t="shared" si="93"/>
        <v>47</v>
      </c>
    </row>
    <row r="5967" spans="1:3">
      <c r="A5967" s="4" t="s">
        <v>2158</v>
      </c>
      <c r="B5967" t="s">
        <v>2175</v>
      </c>
      <c r="C5967">
        <f t="shared" si="93"/>
        <v>2</v>
      </c>
    </row>
    <row r="5968" spans="1:3">
      <c r="A5968" s="4" t="s">
        <v>109</v>
      </c>
      <c r="B5968" t="s">
        <v>818</v>
      </c>
      <c r="C5968">
        <f t="shared" si="93"/>
        <v>30</v>
      </c>
    </row>
    <row r="5969" spans="1:3">
      <c r="A5969" s="4" t="s">
        <v>635</v>
      </c>
      <c r="B5969" t="s">
        <v>323</v>
      </c>
      <c r="C5969">
        <f t="shared" si="93"/>
        <v>20</v>
      </c>
    </row>
    <row r="5970" spans="1:3">
      <c r="A5970" s="4" t="s">
        <v>171</v>
      </c>
      <c r="B5970" t="s">
        <v>263</v>
      </c>
      <c r="C5970">
        <f t="shared" si="93"/>
        <v>53</v>
      </c>
    </row>
    <row r="5971" spans="1:3">
      <c r="A5971" s="4" t="s">
        <v>322</v>
      </c>
      <c r="B5971" t="s">
        <v>162</v>
      </c>
      <c r="C5971">
        <f t="shared" si="93"/>
        <v>66</v>
      </c>
    </row>
    <row r="5972" spans="1:3">
      <c r="A5972" s="4" t="s">
        <v>2176</v>
      </c>
      <c r="B5972" t="s">
        <v>2177</v>
      </c>
      <c r="C5972">
        <f t="shared" si="93"/>
        <v>1</v>
      </c>
    </row>
    <row r="5973" spans="1:3">
      <c r="A5973" s="4" t="s">
        <v>2178</v>
      </c>
      <c r="B5973" t="s">
        <v>539</v>
      </c>
      <c r="C5973">
        <f t="shared" si="93"/>
        <v>1</v>
      </c>
    </row>
    <row r="5974" spans="1:3">
      <c r="A5974" s="4" t="s">
        <v>2172</v>
      </c>
      <c r="B5974" t="s">
        <v>2179</v>
      </c>
      <c r="C5974">
        <f t="shared" si="93"/>
        <v>2</v>
      </c>
    </row>
    <row r="5975" spans="1:3">
      <c r="A5975" s="4" t="s">
        <v>943</v>
      </c>
      <c r="B5975" t="s">
        <v>337</v>
      </c>
      <c r="C5975">
        <f t="shared" si="93"/>
        <v>20</v>
      </c>
    </row>
    <row r="5976" spans="1:3">
      <c r="A5976" s="4" t="s">
        <v>553</v>
      </c>
      <c r="B5976" t="s">
        <v>756</v>
      </c>
      <c r="C5976">
        <f t="shared" si="93"/>
        <v>36</v>
      </c>
    </row>
    <row r="5977" spans="1:3">
      <c r="A5977" s="4" t="s">
        <v>756</v>
      </c>
      <c r="B5977" t="s">
        <v>878</v>
      </c>
      <c r="C5977">
        <f t="shared" si="93"/>
        <v>12</v>
      </c>
    </row>
    <row r="5978" spans="1:3">
      <c r="A5978" s="4" t="s">
        <v>215</v>
      </c>
      <c r="B5978" t="s">
        <v>394</v>
      </c>
      <c r="C5978">
        <f t="shared" si="93"/>
        <v>79</v>
      </c>
    </row>
    <row r="5979" spans="1:3">
      <c r="A5979" s="4" t="s">
        <v>447</v>
      </c>
      <c r="B5979" t="s">
        <v>218</v>
      </c>
      <c r="C5979">
        <f t="shared" si="93"/>
        <v>37</v>
      </c>
    </row>
    <row r="5980" spans="1:3">
      <c r="A5980" s="4" t="s">
        <v>376</v>
      </c>
      <c r="B5980" t="s">
        <v>553</v>
      </c>
      <c r="C5980">
        <f t="shared" si="93"/>
        <v>30</v>
      </c>
    </row>
    <row r="5981" spans="1:3">
      <c r="A5981" s="4" t="s">
        <v>111</v>
      </c>
      <c r="C5981">
        <f t="shared" si="93"/>
        <v>44</v>
      </c>
    </row>
    <row r="5982" spans="1:3">
      <c r="A5982" s="4" t="s">
        <v>1452</v>
      </c>
      <c r="B5982" t="s">
        <v>386</v>
      </c>
      <c r="C5982">
        <f t="shared" si="93"/>
        <v>13</v>
      </c>
    </row>
    <row r="5983" spans="1:3">
      <c r="A5983" s="4" t="s">
        <v>229</v>
      </c>
      <c r="B5983" t="s">
        <v>715</v>
      </c>
      <c r="C5983">
        <f t="shared" si="93"/>
        <v>33</v>
      </c>
    </row>
    <row r="5984" spans="1:3">
      <c r="A5984" s="4" t="s">
        <v>1067</v>
      </c>
      <c r="B5984" t="s">
        <v>147</v>
      </c>
      <c r="C5984">
        <f t="shared" si="93"/>
        <v>15</v>
      </c>
    </row>
    <row r="5985" spans="1:3">
      <c r="A5985" s="4" t="s">
        <v>317</v>
      </c>
      <c r="B5985" t="s">
        <v>317</v>
      </c>
      <c r="C5985">
        <f t="shared" si="93"/>
        <v>19</v>
      </c>
    </row>
    <row r="5986" spans="1:3">
      <c r="A5986" s="4" t="s">
        <v>326</v>
      </c>
      <c r="B5986" t="s">
        <v>215</v>
      </c>
      <c r="C5986">
        <f t="shared" si="93"/>
        <v>64</v>
      </c>
    </row>
    <row r="5987" spans="1:3">
      <c r="A5987" s="4" t="s">
        <v>472</v>
      </c>
      <c r="B5987" t="s">
        <v>472</v>
      </c>
      <c r="C5987">
        <f t="shared" si="93"/>
        <v>31</v>
      </c>
    </row>
    <row r="5988" spans="1:3">
      <c r="A5988" s="4" t="s">
        <v>2180</v>
      </c>
      <c r="B5988" t="s">
        <v>204</v>
      </c>
      <c r="C5988">
        <f t="shared" si="93"/>
        <v>1</v>
      </c>
    </row>
    <row r="5989" spans="1:3">
      <c r="A5989" s="4" t="s">
        <v>498</v>
      </c>
      <c r="B5989" t="s">
        <v>1104</v>
      </c>
      <c r="C5989">
        <f t="shared" si="93"/>
        <v>38</v>
      </c>
    </row>
    <row r="5990" spans="1:3">
      <c r="A5990" s="4" t="s">
        <v>141</v>
      </c>
      <c r="B5990" t="s">
        <v>376</v>
      </c>
      <c r="C5990">
        <f t="shared" si="93"/>
        <v>77</v>
      </c>
    </row>
    <row r="5991" spans="1:3">
      <c r="A5991" s="4" t="s">
        <v>335</v>
      </c>
      <c r="B5991" t="s">
        <v>1276</v>
      </c>
      <c r="C5991">
        <f t="shared" si="93"/>
        <v>58</v>
      </c>
    </row>
    <row r="5992" spans="1:3">
      <c r="A5992" s="4" t="s">
        <v>850</v>
      </c>
      <c r="B5992" t="s">
        <v>229</v>
      </c>
      <c r="C5992">
        <f t="shared" si="93"/>
        <v>1</v>
      </c>
    </row>
    <row r="5993" spans="1:3">
      <c r="A5993" s="4" t="s">
        <v>452</v>
      </c>
      <c r="B5993" t="s">
        <v>141</v>
      </c>
      <c r="C5993">
        <f t="shared" si="93"/>
        <v>19</v>
      </c>
    </row>
    <row r="5994" spans="1:3">
      <c r="A5994" s="4" t="s">
        <v>1753</v>
      </c>
      <c r="B5994" t="s">
        <v>326</v>
      </c>
      <c r="C5994">
        <f t="shared" si="93"/>
        <v>4</v>
      </c>
    </row>
    <row r="5995" spans="1:3">
      <c r="A5995" s="4" t="s">
        <v>1662</v>
      </c>
      <c r="B5995" t="s">
        <v>1677</v>
      </c>
      <c r="C5995">
        <f t="shared" si="93"/>
        <v>8</v>
      </c>
    </row>
    <row r="5996" spans="1:3">
      <c r="A5996" s="4" t="s">
        <v>280</v>
      </c>
      <c r="B5996" t="s">
        <v>205</v>
      </c>
      <c r="C5996">
        <f t="shared" si="93"/>
        <v>51</v>
      </c>
    </row>
    <row r="5997" spans="1:3">
      <c r="A5997" s="4" t="s">
        <v>1662</v>
      </c>
      <c r="B5997" t="s">
        <v>212</v>
      </c>
      <c r="C5997">
        <f t="shared" si="93"/>
        <v>8</v>
      </c>
    </row>
    <row r="5998" spans="1:3">
      <c r="A5998" s="4" t="s">
        <v>227</v>
      </c>
      <c r="B5998" t="s">
        <v>227</v>
      </c>
      <c r="C5998">
        <f t="shared" si="93"/>
        <v>25</v>
      </c>
    </row>
    <row r="5999" spans="1:3">
      <c r="A5999" s="4" t="s">
        <v>111</v>
      </c>
      <c r="B5999" t="s">
        <v>871</v>
      </c>
      <c r="C5999">
        <f t="shared" si="93"/>
        <v>44</v>
      </c>
    </row>
    <row r="6000" spans="1:3">
      <c r="A6000" s="4" t="s">
        <v>472</v>
      </c>
      <c r="B6000" t="s">
        <v>221</v>
      </c>
      <c r="C6000">
        <f t="shared" si="93"/>
        <v>31</v>
      </c>
    </row>
    <row r="6001" spans="1:3">
      <c r="A6001" s="4" t="s">
        <v>156</v>
      </c>
      <c r="B6001" t="s">
        <v>794</v>
      </c>
      <c r="C6001">
        <f t="shared" si="93"/>
        <v>15</v>
      </c>
    </row>
    <row r="6002" spans="1:3">
      <c r="A6002" s="4" t="s">
        <v>122</v>
      </c>
      <c r="B6002" t="s">
        <v>162</v>
      </c>
      <c r="C6002">
        <f t="shared" si="93"/>
        <v>14</v>
      </c>
    </row>
    <row r="6003" spans="1:3">
      <c r="A6003" s="4" t="s">
        <v>141</v>
      </c>
      <c r="B6003" t="s">
        <v>265</v>
      </c>
      <c r="C6003">
        <f t="shared" si="93"/>
        <v>77</v>
      </c>
    </row>
    <row r="6004" spans="1:3">
      <c r="A6004" s="4" t="s">
        <v>943</v>
      </c>
      <c r="B6004" t="s">
        <v>124</v>
      </c>
      <c r="C6004">
        <f t="shared" si="93"/>
        <v>20</v>
      </c>
    </row>
    <row r="6005" spans="1:3">
      <c r="A6005" s="4" t="s">
        <v>385</v>
      </c>
      <c r="B6005" t="s">
        <v>223</v>
      </c>
      <c r="C6005">
        <f t="shared" si="93"/>
        <v>22</v>
      </c>
    </row>
    <row r="6006" spans="1:3">
      <c r="A6006" s="4" t="s">
        <v>272</v>
      </c>
      <c r="B6006" t="s">
        <v>248</v>
      </c>
      <c r="C6006">
        <f t="shared" si="93"/>
        <v>17</v>
      </c>
    </row>
    <row r="6007" spans="1:3">
      <c r="A6007" s="4" t="s">
        <v>878</v>
      </c>
      <c r="B6007" t="s">
        <v>1931</v>
      </c>
      <c r="C6007">
        <f t="shared" si="93"/>
        <v>13</v>
      </c>
    </row>
    <row r="6008" spans="1:3">
      <c r="A6008" s="4" t="s">
        <v>111</v>
      </c>
      <c r="B6008" t="s">
        <v>108</v>
      </c>
      <c r="C6008">
        <f t="shared" si="93"/>
        <v>44</v>
      </c>
    </row>
    <row r="6009" spans="1:3">
      <c r="A6009" s="4" t="s">
        <v>2085</v>
      </c>
      <c r="B6009" t="s">
        <v>109</v>
      </c>
      <c r="C6009">
        <f t="shared" si="93"/>
        <v>2</v>
      </c>
    </row>
    <row r="6010" spans="1:3">
      <c r="A6010" s="4" t="s">
        <v>124</v>
      </c>
      <c r="B6010" t="s">
        <v>789</v>
      </c>
      <c r="C6010">
        <f t="shared" si="93"/>
        <v>231</v>
      </c>
    </row>
    <row r="6011" spans="1:3">
      <c r="A6011" s="4" t="s">
        <v>1308</v>
      </c>
      <c r="B6011" t="s">
        <v>184</v>
      </c>
      <c r="C6011">
        <f t="shared" si="93"/>
        <v>9</v>
      </c>
    </row>
    <row r="6012" spans="1:3">
      <c r="A6012" s="4" t="s">
        <v>376</v>
      </c>
      <c r="B6012" t="s">
        <v>215</v>
      </c>
      <c r="C6012">
        <f t="shared" si="93"/>
        <v>30</v>
      </c>
    </row>
    <row r="6013" spans="1:3">
      <c r="A6013" s="4" t="s">
        <v>141</v>
      </c>
      <c r="B6013" t="s">
        <v>292</v>
      </c>
      <c r="C6013">
        <f t="shared" si="93"/>
        <v>77</v>
      </c>
    </row>
    <row r="6014" spans="1:3">
      <c r="A6014" s="4" t="s">
        <v>2181</v>
      </c>
      <c r="B6014" t="s">
        <v>878</v>
      </c>
      <c r="C6014">
        <f t="shared" si="93"/>
        <v>1</v>
      </c>
    </row>
    <row r="6015" spans="1:3">
      <c r="A6015" s="4" t="s">
        <v>176</v>
      </c>
      <c r="B6015" t="s">
        <v>263</v>
      </c>
      <c r="C6015">
        <f t="shared" si="93"/>
        <v>17</v>
      </c>
    </row>
    <row r="6016" spans="1:3">
      <c r="A6016" s="4" t="s">
        <v>287</v>
      </c>
      <c r="B6016" t="s">
        <v>1006</v>
      </c>
      <c r="C6016">
        <f t="shared" si="93"/>
        <v>65</v>
      </c>
    </row>
    <row r="6017" spans="1:3">
      <c r="A6017" s="4" t="s">
        <v>1535</v>
      </c>
      <c r="B6017" t="s">
        <v>2056</v>
      </c>
      <c r="C6017">
        <f t="shared" si="93"/>
        <v>5</v>
      </c>
    </row>
    <row r="6018" spans="1:3">
      <c r="A6018" s="4" t="s">
        <v>878</v>
      </c>
      <c r="B6018" t="s">
        <v>1568</v>
      </c>
      <c r="C6018">
        <f t="shared" si="93"/>
        <v>13</v>
      </c>
    </row>
    <row r="6019" spans="1:3">
      <c r="A6019" s="4" t="s">
        <v>368</v>
      </c>
      <c r="B6019" t="s">
        <v>109</v>
      </c>
      <c r="C6019">
        <f t="shared" ref="C6019:C6082" si="94">COUNTIF($A$2:$A$11058,A6019)</f>
        <v>29</v>
      </c>
    </row>
    <row r="6020" spans="1:3">
      <c r="A6020" s="4" t="s">
        <v>400</v>
      </c>
      <c r="B6020" t="s">
        <v>127</v>
      </c>
      <c r="C6020">
        <f t="shared" si="94"/>
        <v>47</v>
      </c>
    </row>
    <row r="6021" spans="1:3">
      <c r="A6021" s="4" t="s">
        <v>368</v>
      </c>
      <c r="B6021" t="s">
        <v>211</v>
      </c>
      <c r="C6021">
        <f t="shared" si="94"/>
        <v>29</v>
      </c>
    </row>
    <row r="6022" spans="1:3">
      <c r="A6022" s="4" t="s">
        <v>686</v>
      </c>
      <c r="B6022" t="s">
        <v>207</v>
      </c>
      <c r="C6022">
        <f t="shared" si="94"/>
        <v>7</v>
      </c>
    </row>
    <row r="6023" spans="1:3">
      <c r="A6023" s="4" t="s">
        <v>573</v>
      </c>
      <c r="B6023" t="s">
        <v>1193</v>
      </c>
      <c r="C6023">
        <f t="shared" si="94"/>
        <v>19</v>
      </c>
    </row>
    <row r="6024" spans="1:3">
      <c r="A6024" s="4" t="s">
        <v>317</v>
      </c>
      <c r="B6024" t="s">
        <v>263</v>
      </c>
      <c r="C6024">
        <f t="shared" si="94"/>
        <v>19</v>
      </c>
    </row>
    <row r="6025" spans="1:3">
      <c r="A6025" s="4" t="s">
        <v>580</v>
      </c>
      <c r="B6025" t="s">
        <v>467</v>
      </c>
      <c r="C6025">
        <f t="shared" si="94"/>
        <v>12</v>
      </c>
    </row>
    <row r="6026" spans="1:3">
      <c r="A6026" s="4" t="s">
        <v>121</v>
      </c>
      <c r="B6026" t="s">
        <v>263</v>
      </c>
      <c r="C6026">
        <f t="shared" si="94"/>
        <v>62</v>
      </c>
    </row>
    <row r="6027" spans="1:3">
      <c r="A6027" s="4" t="s">
        <v>111</v>
      </c>
      <c r="B6027" t="s">
        <v>111</v>
      </c>
      <c r="C6027">
        <f t="shared" si="94"/>
        <v>44</v>
      </c>
    </row>
    <row r="6028" spans="1:3">
      <c r="A6028" s="4" t="s">
        <v>221</v>
      </c>
      <c r="B6028" t="s">
        <v>2016</v>
      </c>
      <c r="C6028">
        <f t="shared" si="94"/>
        <v>81</v>
      </c>
    </row>
    <row r="6029" spans="1:3">
      <c r="A6029" s="4" t="s">
        <v>326</v>
      </c>
      <c r="B6029" t="s">
        <v>118</v>
      </c>
      <c r="C6029">
        <f t="shared" si="94"/>
        <v>64</v>
      </c>
    </row>
    <row r="6030" spans="1:3">
      <c r="A6030" s="4" t="s">
        <v>400</v>
      </c>
      <c r="B6030" t="s">
        <v>472</v>
      </c>
      <c r="C6030">
        <f t="shared" si="94"/>
        <v>47</v>
      </c>
    </row>
    <row r="6031" spans="1:3">
      <c r="A6031" s="4" t="s">
        <v>176</v>
      </c>
      <c r="B6031" t="s">
        <v>465</v>
      </c>
      <c r="C6031">
        <f t="shared" si="94"/>
        <v>17</v>
      </c>
    </row>
    <row r="6032" spans="1:3">
      <c r="A6032" s="4" t="s">
        <v>804</v>
      </c>
      <c r="B6032" t="s">
        <v>337</v>
      </c>
      <c r="C6032">
        <f t="shared" si="94"/>
        <v>14</v>
      </c>
    </row>
    <row r="6033" spans="1:3">
      <c r="A6033" s="4" t="s">
        <v>488</v>
      </c>
      <c r="B6033" t="s">
        <v>845</v>
      </c>
      <c r="C6033">
        <f t="shared" si="94"/>
        <v>60</v>
      </c>
    </row>
    <row r="6034" spans="1:3">
      <c r="A6034" s="4" t="s">
        <v>368</v>
      </c>
      <c r="B6034" t="s">
        <v>472</v>
      </c>
      <c r="C6034">
        <f t="shared" si="94"/>
        <v>29</v>
      </c>
    </row>
    <row r="6035" spans="1:3">
      <c r="A6035" s="4" t="s">
        <v>529</v>
      </c>
      <c r="B6035" t="s">
        <v>796</v>
      </c>
      <c r="C6035">
        <f t="shared" si="94"/>
        <v>18</v>
      </c>
    </row>
    <row r="6036" spans="1:3">
      <c r="A6036" s="4" t="s">
        <v>1456</v>
      </c>
      <c r="B6036" t="s">
        <v>221</v>
      </c>
      <c r="C6036">
        <f t="shared" si="94"/>
        <v>6</v>
      </c>
    </row>
    <row r="6037" spans="1:3">
      <c r="A6037" s="4" t="s">
        <v>971</v>
      </c>
      <c r="B6037" t="s">
        <v>452</v>
      </c>
      <c r="C6037">
        <f t="shared" si="94"/>
        <v>25</v>
      </c>
    </row>
    <row r="6038" spans="1:3">
      <c r="A6038" s="4" t="s">
        <v>814</v>
      </c>
      <c r="B6038" t="s">
        <v>147</v>
      </c>
      <c r="C6038">
        <f t="shared" si="94"/>
        <v>16</v>
      </c>
    </row>
    <row r="6039" spans="1:3">
      <c r="A6039" s="4" t="s">
        <v>395</v>
      </c>
      <c r="B6039" t="s">
        <v>2182</v>
      </c>
      <c r="C6039">
        <f t="shared" si="94"/>
        <v>66</v>
      </c>
    </row>
    <row r="6040" spans="1:3">
      <c r="A6040" s="4" t="s">
        <v>265</v>
      </c>
      <c r="B6040" t="s">
        <v>796</v>
      </c>
      <c r="C6040">
        <f t="shared" si="94"/>
        <v>97</v>
      </c>
    </row>
    <row r="6041" spans="1:3">
      <c r="A6041" s="4" t="s">
        <v>1697</v>
      </c>
      <c r="B6041" t="s">
        <v>158</v>
      </c>
      <c r="C6041">
        <f t="shared" si="94"/>
        <v>6</v>
      </c>
    </row>
    <row r="6042" spans="1:3">
      <c r="A6042" s="4" t="s">
        <v>216</v>
      </c>
      <c r="B6042" t="s">
        <v>1230</v>
      </c>
      <c r="C6042">
        <f t="shared" si="94"/>
        <v>37</v>
      </c>
    </row>
    <row r="6043" spans="1:3">
      <c r="A6043" s="4" t="s">
        <v>287</v>
      </c>
      <c r="B6043" t="s">
        <v>709</v>
      </c>
      <c r="C6043">
        <f t="shared" si="94"/>
        <v>65</v>
      </c>
    </row>
    <row r="6044" spans="1:3">
      <c r="A6044" s="4" t="s">
        <v>1859</v>
      </c>
      <c r="B6044" t="s">
        <v>389</v>
      </c>
      <c r="C6044">
        <f t="shared" si="94"/>
        <v>1</v>
      </c>
    </row>
    <row r="6045" spans="1:3">
      <c r="A6045" s="4" t="s">
        <v>804</v>
      </c>
      <c r="B6045" t="s">
        <v>547</v>
      </c>
      <c r="C6045">
        <f t="shared" si="94"/>
        <v>14</v>
      </c>
    </row>
    <row r="6046" spans="1:3">
      <c r="A6046" s="4" t="s">
        <v>454</v>
      </c>
      <c r="B6046" t="s">
        <v>392</v>
      </c>
      <c r="C6046">
        <f t="shared" si="94"/>
        <v>88</v>
      </c>
    </row>
    <row r="6047" spans="1:3">
      <c r="A6047" s="4" t="s">
        <v>547</v>
      </c>
      <c r="B6047" t="s">
        <v>201</v>
      </c>
      <c r="C6047">
        <f t="shared" si="94"/>
        <v>40</v>
      </c>
    </row>
    <row r="6048" spans="1:3">
      <c r="A6048" s="4" t="s">
        <v>284</v>
      </c>
      <c r="B6048" t="s">
        <v>132</v>
      </c>
      <c r="C6048">
        <f t="shared" si="94"/>
        <v>23</v>
      </c>
    </row>
    <row r="6049" spans="1:3">
      <c r="A6049" s="4" t="s">
        <v>398</v>
      </c>
      <c r="B6049" t="s">
        <v>2183</v>
      </c>
      <c r="C6049">
        <f t="shared" si="94"/>
        <v>12</v>
      </c>
    </row>
    <row r="6050" spans="1:3">
      <c r="A6050" s="4" t="s">
        <v>110</v>
      </c>
      <c r="B6050" t="s">
        <v>170</v>
      </c>
      <c r="C6050">
        <f t="shared" si="94"/>
        <v>24</v>
      </c>
    </row>
    <row r="6051" spans="1:3">
      <c r="A6051" s="4" t="s">
        <v>2129</v>
      </c>
      <c r="B6051" t="s">
        <v>265</v>
      </c>
      <c r="C6051">
        <f t="shared" si="94"/>
        <v>3</v>
      </c>
    </row>
    <row r="6052" spans="1:3">
      <c r="A6052" s="4" t="s">
        <v>2184</v>
      </c>
      <c r="B6052" t="s">
        <v>223</v>
      </c>
      <c r="C6052">
        <f t="shared" si="94"/>
        <v>1</v>
      </c>
    </row>
    <row r="6053" spans="1:3">
      <c r="A6053" s="4" t="s">
        <v>467</v>
      </c>
      <c r="B6053" t="s">
        <v>158</v>
      </c>
      <c r="C6053">
        <f t="shared" si="94"/>
        <v>30</v>
      </c>
    </row>
    <row r="6054" spans="1:3">
      <c r="A6054" s="4" t="s">
        <v>254</v>
      </c>
      <c r="B6054" t="s">
        <v>218</v>
      </c>
      <c r="C6054">
        <f t="shared" si="94"/>
        <v>34</v>
      </c>
    </row>
    <row r="6055" spans="1:3">
      <c r="A6055" s="4" t="s">
        <v>201</v>
      </c>
      <c r="B6055" t="s">
        <v>179</v>
      </c>
      <c r="C6055">
        <f t="shared" si="94"/>
        <v>29</v>
      </c>
    </row>
    <row r="6056" spans="1:3">
      <c r="A6056" s="4" t="s">
        <v>934</v>
      </c>
      <c r="B6056" t="s">
        <v>322</v>
      </c>
      <c r="C6056">
        <f t="shared" si="94"/>
        <v>12</v>
      </c>
    </row>
    <row r="6057" spans="1:3">
      <c r="A6057" s="4" t="s">
        <v>395</v>
      </c>
      <c r="B6057" t="s">
        <v>158</v>
      </c>
      <c r="C6057">
        <f t="shared" si="94"/>
        <v>66</v>
      </c>
    </row>
    <row r="6058" spans="1:3">
      <c r="A6058" s="4" t="s">
        <v>1007</v>
      </c>
      <c r="B6058" t="s">
        <v>256</v>
      </c>
      <c r="C6058">
        <f t="shared" si="94"/>
        <v>13</v>
      </c>
    </row>
    <row r="6059" spans="1:3">
      <c r="A6059" s="4" t="s">
        <v>134</v>
      </c>
      <c r="B6059" t="s">
        <v>144</v>
      </c>
      <c r="C6059">
        <f t="shared" si="94"/>
        <v>45</v>
      </c>
    </row>
    <row r="6060" spans="1:3">
      <c r="A6060" s="4" t="s">
        <v>158</v>
      </c>
      <c r="B6060" t="s">
        <v>454</v>
      </c>
      <c r="C6060">
        <f t="shared" si="94"/>
        <v>29</v>
      </c>
    </row>
    <row r="6061" spans="1:3">
      <c r="A6061" s="4" t="s">
        <v>171</v>
      </c>
      <c r="B6061" t="s">
        <v>109</v>
      </c>
      <c r="C6061">
        <f t="shared" si="94"/>
        <v>53</v>
      </c>
    </row>
    <row r="6062" spans="1:3">
      <c r="A6062" s="4" t="s">
        <v>465</v>
      </c>
      <c r="B6062" t="s">
        <v>323</v>
      </c>
      <c r="C6062">
        <f t="shared" si="94"/>
        <v>12</v>
      </c>
    </row>
    <row r="6063" spans="1:3">
      <c r="A6063" s="4" t="s">
        <v>152</v>
      </c>
      <c r="B6063" t="s">
        <v>262</v>
      </c>
      <c r="C6063">
        <f t="shared" si="94"/>
        <v>42</v>
      </c>
    </row>
    <row r="6064" spans="1:3">
      <c r="A6064" s="4" t="s">
        <v>149</v>
      </c>
      <c r="B6064" t="s">
        <v>220</v>
      </c>
      <c r="C6064">
        <f t="shared" si="94"/>
        <v>18</v>
      </c>
    </row>
    <row r="6065" spans="1:3">
      <c r="A6065" s="4" t="s">
        <v>2129</v>
      </c>
      <c r="B6065" t="s">
        <v>395</v>
      </c>
      <c r="C6065">
        <f t="shared" si="94"/>
        <v>3</v>
      </c>
    </row>
    <row r="6066" spans="1:3">
      <c r="A6066" s="4" t="s">
        <v>1957</v>
      </c>
      <c r="B6066" t="s">
        <v>305</v>
      </c>
      <c r="C6066">
        <f t="shared" si="94"/>
        <v>3</v>
      </c>
    </row>
    <row r="6067" spans="1:3">
      <c r="A6067" s="4" t="s">
        <v>333</v>
      </c>
      <c r="B6067" t="s">
        <v>218</v>
      </c>
      <c r="C6067">
        <f t="shared" si="94"/>
        <v>10</v>
      </c>
    </row>
    <row r="6068" spans="1:3">
      <c r="A6068" s="4" t="s">
        <v>1863</v>
      </c>
      <c r="B6068" t="s">
        <v>768</v>
      </c>
      <c r="C6068">
        <f t="shared" si="94"/>
        <v>3</v>
      </c>
    </row>
    <row r="6069" spans="1:3">
      <c r="A6069" s="4" t="s">
        <v>284</v>
      </c>
      <c r="B6069" t="s">
        <v>581</v>
      </c>
      <c r="C6069">
        <f t="shared" si="94"/>
        <v>23</v>
      </c>
    </row>
    <row r="6070" spans="1:3">
      <c r="A6070" s="4" t="s">
        <v>222</v>
      </c>
      <c r="B6070" t="s">
        <v>109</v>
      </c>
      <c r="C6070">
        <f t="shared" si="94"/>
        <v>49</v>
      </c>
    </row>
    <row r="6071" spans="1:3">
      <c r="A6071" s="4" t="s">
        <v>395</v>
      </c>
      <c r="B6071" t="s">
        <v>1013</v>
      </c>
      <c r="C6071">
        <f t="shared" si="94"/>
        <v>66</v>
      </c>
    </row>
    <row r="6072" spans="1:3">
      <c r="A6072" s="4" t="s">
        <v>1027</v>
      </c>
      <c r="B6072" t="s">
        <v>1965</v>
      </c>
      <c r="C6072">
        <f t="shared" si="94"/>
        <v>13</v>
      </c>
    </row>
    <row r="6073" spans="1:3">
      <c r="A6073" s="4" t="s">
        <v>347</v>
      </c>
      <c r="B6073" t="s">
        <v>436</v>
      </c>
      <c r="C6073">
        <f t="shared" si="94"/>
        <v>4</v>
      </c>
    </row>
    <row r="6074" spans="1:3">
      <c r="A6074" s="4" t="s">
        <v>1838</v>
      </c>
      <c r="B6074" t="s">
        <v>287</v>
      </c>
      <c r="C6074">
        <f t="shared" si="94"/>
        <v>2</v>
      </c>
    </row>
    <row r="6075" spans="1:3">
      <c r="A6075" s="4" t="s">
        <v>1957</v>
      </c>
      <c r="B6075" t="s">
        <v>305</v>
      </c>
      <c r="C6075">
        <f t="shared" si="94"/>
        <v>3</v>
      </c>
    </row>
    <row r="6076" spans="1:3">
      <c r="A6076" s="4" t="s">
        <v>2030</v>
      </c>
      <c r="B6076" t="s">
        <v>1818</v>
      </c>
      <c r="C6076">
        <f t="shared" si="94"/>
        <v>2</v>
      </c>
    </row>
    <row r="6077" spans="1:3">
      <c r="A6077" s="4" t="s">
        <v>1071</v>
      </c>
      <c r="B6077" t="s">
        <v>814</v>
      </c>
      <c r="C6077">
        <f t="shared" si="94"/>
        <v>10</v>
      </c>
    </row>
    <row r="6078" spans="1:3">
      <c r="A6078" s="4" t="s">
        <v>741</v>
      </c>
      <c r="B6078" t="s">
        <v>602</v>
      </c>
      <c r="C6078">
        <f t="shared" si="94"/>
        <v>29</v>
      </c>
    </row>
    <row r="6079" spans="1:3">
      <c r="A6079" s="4" t="s">
        <v>172</v>
      </c>
      <c r="B6079" t="s">
        <v>368</v>
      </c>
      <c r="C6079">
        <f t="shared" si="94"/>
        <v>36</v>
      </c>
    </row>
    <row r="6080" spans="1:3">
      <c r="A6080" s="4" t="s">
        <v>111</v>
      </c>
      <c r="B6080" t="s">
        <v>254</v>
      </c>
      <c r="C6080">
        <f t="shared" si="94"/>
        <v>44</v>
      </c>
    </row>
    <row r="6081" spans="1:3">
      <c r="A6081" s="4" t="s">
        <v>272</v>
      </c>
      <c r="B6081" t="s">
        <v>323</v>
      </c>
      <c r="C6081">
        <f t="shared" si="94"/>
        <v>17</v>
      </c>
    </row>
    <row r="6082" spans="1:3">
      <c r="A6082" s="4" t="s">
        <v>117</v>
      </c>
      <c r="B6082" t="s">
        <v>254</v>
      </c>
      <c r="C6082">
        <f t="shared" si="94"/>
        <v>111</v>
      </c>
    </row>
    <row r="6083" spans="1:3">
      <c r="A6083" s="4" t="s">
        <v>324</v>
      </c>
      <c r="B6083" t="s">
        <v>1178</v>
      </c>
      <c r="C6083">
        <f t="shared" ref="C6083:C6146" si="95">COUNTIF($A$2:$A$11058,A6083)</f>
        <v>48</v>
      </c>
    </row>
    <row r="6084" spans="1:3">
      <c r="A6084" s="4" t="s">
        <v>834</v>
      </c>
      <c r="B6084" t="s">
        <v>2185</v>
      </c>
      <c r="C6084">
        <f t="shared" si="95"/>
        <v>11</v>
      </c>
    </row>
    <row r="6085" spans="1:3">
      <c r="A6085" s="4" t="s">
        <v>452</v>
      </c>
      <c r="B6085" t="s">
        <v>2030</v>
      </c>
      <c r="C6085">
        <f t="shared" si="95"/>
        <v>19</v>
      </c>
    </row>
    <row r="6086" spans="1:3">
      <c r="A6086" s="4" t="s">
        <v>400</v>
      </c>
      <c r="B6086" t="s">
        <v>1071</v>
      </c>
      <c r="C6086">
        <f t="shared" si="95"/>
        <v>47</v>
      </c>
    </row>
    <row r="6087" spans="1:3">
      <c r="A6087" s="4" t="s">
        <v>401</v>
      </c>
      <c r="B6087" t="s">
        <v>1452</v>
      </c>
      <c r="C6087">
        <f t="shared" si="95"/>
        <v>37</v>
      </c>
    </row>
    <row r="6088" spans="1:3">
      <c r="A6088" s="4" t="s">
        <v>254</v>
      </c>
      <c r="B6088" t="s">
        <v>1981</v>
      </c>
      <c r="C6088">
        <f t="shared" si="95"/>
        <v>34</v>
      </c>
    </row>
    <row r="6089" spans="1:3">
      <c r="A6089" s="4" t="s">
        <v>256</v>
      </c>
      <c r="B6089" t="s">
        <v>206</v>
      </c>
      <c r="C6089">
        <f t="shared" si="95"/>
        <v>24</v>
      </c>
    </row>
    <row r="6090" spans="1:3">
      <c r="A6090" s="4" t="s">
        <v>1001</v>
      </c>
      <c r="B6090" t="s">
        <v>1001</v>
      </c>
      <c r="C6090">
        <f t="shared" si="95"/>
        <v>5</v>
      </c>
    </row>
    <row r="6091" spans="1:3">
      <c r="A6091" s="4" t="s">
        <v>277</v>
      </c>
      <c r="B6091" t="s">
        <v>912</v>
      </c>
      <c r="C6091">
        <f t="shared" si="95"/>
        <v>17</v>
      </c>
    </row>
    <row r="6092" spans="1:3">
      <c r="A6092" s="4" t="s">
        <v>2186</v>
      </c>
      <c r="B6092" t="s">
        <v>154</v>
      </c>
      <c r="C6092">
        <f t="shared" si="95"/>
        <v>2</v>
      </c>
    </row>
    <row r="6093" spans="1:3">
      <c r="A6093" s="4" t="s">
        <v>339</v>
      </c>
      <c r="B6093" t="s">
        <v>220</v>
      </c>
      <c r="C6093">
        <f t="shared" si="95"/>
        <v>39</v>
      </c>
    </row>
    <row r="6094" spans="1:3">
      <c r="A6094" s="4" t="s">
        <v>1178</v>
      </c>
      <c r="B6094" t="s">
        <v>403</v>
      </c>
      <c r="C6094">
        <f t="shared" si="95"/>
        <v>4</v>
      </c>
    </row>
    <row r="6095" spans="1:3">
      <c r="A6095" s="4" t="s">
        <v>1876</v>
      </c>
      <c r="B6095" t="s">
        <v>368</v>
      </c>
      <c r="C6095">
        <f t="shared" si="95"/>
        <v>4</v>
      </c>
    </row>
    <row r="6096" spans="1:3">
      <c r="A6096" s="4" t="s">
        <v>818</v>
      </c>
      <c r="B6096" t="s">
        <v>978</v>
      </c>
      <c r="C6096">
        <f t="shared" si="95"/>
        <v>12</v>
      </c>
    </row>
    <row r="6097" spans="1:3">
      <c r="A6097" s="4" t="s">
        <v>702</v>
      </c>
      <c r="B6097" t="s">
        <v>1201</v>
      </c>
      <c r="C6097">
        <f t="shared" si="95"/>
        <v>20</v>
      </c>
    </row>
    <row r="6098" spans="1:3">
      <c r="A6098" s="4" t="s">
        <v>401</v>
      </c>
      <c r="B6098" t="s">
        <v>818</v>
      </c>
      <c r="C6098">
        <f t="shared" si="95"/>
        <v>37</v>
      </c>
    </row>
    <row r="6099" spans="1:3">
      <c r="A6099" s="4" t="s">
        <v>206</v>
      </c>
      <c r="B6099" t="s">
        <v>322</v>
      </c>
      <c r="C6099">
        <f t="shared" si="95"/>
        <v>15</v>
      </c>
    </row>
    <row r="6100" spans="1:3">
      <c r="A6100" s="4" t="s">
        <v>1288</v>
      </c>
      <c r="B6100" t="s">
        <v>221</v>
      </c>
      <c r="C6100">
        <f t="shared" si="95"/>
        <v>14</v>
      </c>
    </row>
    <row r="6101" spans="1:3">
      <c r="A6101" s="4" t="s">
        <v>209</v>
      </c>
      <c r="B6101" t="s">
        <v>796</v>
      </c>
      <c r="C6101">
        <f t="shared" si="95"/>
        <v>62</v>
      </c>
    </row>
    <row r="6102" spans="1:3">
      <c r="A6102" s="4" t="s">
        <v>1168</v>
      </c>
      <c r="B6102" t="s">
        <v>1863</v>
      </c>
      <c r="C6102">
        <f t="shared" si="95"/>
        <v>12</v>
      </c>
    </row>
    <row r="6103" spans="1:3">
      <c r="A6103" s="4" t="s">
        <v>398</v>
      </c>
      <c r="B6103" t="s">
        <v>992</v>
      </c>
      <c r="C6103">
        <f t="shared" si="95"/>
        <v>12</v>
      </c>
    </row>
    <row r="6104" spans="1:3">
      <c r="A6104" s="4" t="s">
        <v>124</v>
      </c>
      <c r="B6104" t="s">
        <v>335</v>
      </c>
      <c r="C6104">
        <f t="shared" si="95"/>
        <v>231</v>
      </c>
    </row>
    <row r="6105" spans="1:3">
      <c r="A6105" s="4" t="s">
        <v>1809</v>
      </c>
      <c r="B6105" t="s">
        <v>1207</v>
      </c>
      <c r="C6105">
        <f t="shared" si="95"/>
        <v>2</v>
      </c>
    </row>
    <row r="6106" spans="1:3">
      <c r="A6106" s="4" t="s">
        <v>323</v>
      </c>
      <c r="B6106" t="s">
        <v>270</v>
      </c>
      <c r="C6106">
        <f t="shared" si="95"/>
        <v>26</v>
      </c>
    </row>
    <row r="6107" spans="1:3">
      <c r="A6107" s="4" t="s">
        <v>1140</v>
      </c>
      <c r="B6107" t="s">
        <v>197</v>
      </c>
      <c r="C6107">
        <f t="shared" si="95"/>
        <v>8</v>
      </c>
    </row>
    <row r="6108" spans="1:3">
      <c r="A6108" s="4" t="s">
        <v>553</v>
      </c>
      <c r="B6108" t="s">
        <v>220</v>
      </c>
      <c r="C6108">
        <f t="shared" si="95"/>
        <v>36</v>
      </c>
    </row>
    <row r="6109" spans="1:3">
      <c r="A6109" s="4" t="s">
        <v>1153</v>
      </c>
      <c r="B6109" t="s">
        <v>610</v>
      </c>
      <c r="C6109">
        <f t="shared" si="95"/>
        <v>7</v>
      </c>
    </row>
    <row r="6110" spans="1:3">
      <c r="A6110" s="4" t="s">
        <v>272</v>
      </c>
      <c r="B6110" t="s">
        <v>117</v>
      </c>
      <c r="C6110">
        <f t="shared" si="95"/>
        <v>17</v>
      </c>
    </row>
    <row r="6111" spans="1:3">
      <c r="A6111" s="4" t="s">
        <v>804</v>
      </c>
      <c r="B6111" t="s">
        <v>209</v>
      </c>
      <c r="C6111">
        <f t="shared" si="95"/>
        <v>14</v>
      </c>
    </row>
    <row r="6112" spans="1:3">
      <c r="A6112" s="4" t="s">
        <v>2187</v>
      </c>
      <c r="B6112" t="s">
        <v>157</v>
      </c>
      <c r="C6112">
        <f t="shared" si="95"/>
        <v>2</v>
      </c>
    </row>
    <row r="6113" spans="1:3">
      <c r="A6113" s="4" t="s">
        <v>254</v>
      </c>
      <c r="B6113" t="s">
        <v>162</v>
      </c>
      <c r="C6113">
        <f t="shared" si="95"/>
        <v>34</v>
      </c>
    </row>
    <row r="6114" spans="1:3">
      <c r="A6114" s="4" t="s">
        <v>1697</v>
      </c>
      <c r="B6114" t="s">
        <v>521</v>
      </c>
      <c r="C6114">
        <f t="shared" si="95"/>
        <v>6</v>
      </c>
    </row>
    <row r="6115" spans="1:3">
      <c r="A6115" s="4" t="s">
        <v>1873</v>
      </c>
      <c r="B6115" t="s">
        <v>573</v>
      </c>
      <c r="C6115">
        <f t="shared" si="95"/>
        <v>5</v>
      </c>
    </row>
    <row r="6116" spans="1:3">
      <c r="A6116" s="4" t="s">
        <v>682</v>
      </c>
      <c r="B6116" t="s">
        <v>682</v>
      </c>
      <c r="C6116">
        <f t="shared" si="95"/>
        <v>26</v>
      </c>
    </row>
    <row r="6117" spans="1:3">
      <c r="A6117" s="4" t="s">
        <v>333</v>
      </c>
      <c r="B6117" t="s">
        <v>124</v>
      </c>
      <c r="C6117">
        <f t="shared" si="95"/>
        <v>10</v>
      </c>
    </row>
    <row r="6118" spans="1:3">
      <c r="A6118" s="4" t="s">
        <v>140</v>
      </c>
      <c r="B6118" t="s">
        <v>250</v>
      </c>
      <c r="C6118">
        <f t="shared" si="95"/>
        <v>26</v>
      </c>
    </row>
    <row r="6119" spans="1:3">
      <c r="A6119" s="4" t="s">
        <v>347</v>
      </c>
      <c r="B6119" t="s">
        <v>212</v>
      </c>
      <c r="C6119">
        <f t="shared" si="95"/>
        <v>4</v>
      </c>
    </row>
    <row r="6120" spans="1:3">
      <c r="A6120" s="4" t="s">
        <v>317</v>
      </c>
      <c r="B6120" t="s">
        <v>229</v>
      </c>
      <c r="C6120">
        <f t="shared" si="95"/>
        <v>19</v>
      </c>
    </row>
    <row r="6121" spans="1:3">
      <c r="A6121" s="4" t="s">
        <v>368</v>
      </c>
      <c r="B6121" t="s">
        <v>1680</v>
      </c>
      <c r="C6121">
        <f t="shared" si="95"/>
        <v>29</v>
      </c>
    </row>
    <row r="6122" spans="1:3">
      <c r="A6122" s="4" t="s">
        <v>1071</v>
      </c>
      <c r="B6122" t="s">
        <v>992</v>
      </c>
      <c r="C6122">
        <f t="shared" si="95"/>
        <v>10</v>
      </c>
    </row>
    <row r="6123" spans="1:3">
      <c r="A6123" s="4" t="s">
        <v>391</v>
      </c>
      <c r="B6123" t="s">
        <v>391</v>
      </c>
      <c r="C6123">
        <f t="shared" si="95"/>
        <v>13</v>
      </c>
    </row>
    <row r="6124" spans="1:3">
      <c r="A6124" s="4" t="s">
        <v>322</v>
      </c>
      <c r="B6124" t="s">
        <v>1940</v>
      </c>
      <c r="C6124">
        <f t="shared" si="95"/>
        <v>66</v>
      </c>
    </row>
    <row r="6125" spans="1:3">
      <c r="A6125" s="4" t="s">
        <v>256</v>
      </c>
      <c r="B6125" t="s">
        <v>1395</v>
      </c>
      <c r="C6125">
        <f t="shared" si="95"/>
        <v>24</v>
      </c>
    </row>
    <row r="6126" spans="1:3">
      <c r="A6126" s="4" t="s">
        <v>782</v>
      </c>
      <c r="B6126" t="s">
        <v>125</v>
      </c>
      <c r="C6126">
        <f t="shared" si="95"/>
        <v>3</v>
      </c>
    </row>
    <row r="6127" spans="1:3">
      <c r="A6127" s="4" t="s">
        <v>368</v>
      </c>
      <c r="B6127" t="s">
        <v>1785</v>
      </c>
      <c r="C6127">
        <f t="shared" si="95"/>
        <v>29</v>
      </c>
    </row>
    <row r="6128" spans="1:3">
      <c r="A6128" s="4" t="s">
        <v>117</v>
      </c>
      <c r="B6128" t="s">
        <v>327</v>
      </c>
      <c r="C6128">
        <f t="shared" si="95"/>
        <v>111</v>
      </c>
    </row>
    <row r="6129" spans="1:3">
      <c r="A6129" s="4" t="s">
        <v>136</v>
      </c>
      <c r="B6129" t="s">
        <v>197</v>
      </c>
      <c r="C6129">
        <f t="shared" si="95"/>
        <v>4</v>
      </c>
    </row>
    <row r="6130" spans="1:3">
      <c r="A6130" s="4" t="s">
        <v>109</v>
      </c>
      <c r="B6130" t="s">
        <v>2188</v>
      </c>
      <c r="C6130">
        <f t="shared" si="95"/>
        <v>30</v>
      </c>
    </row>
    <row r="6131" spans="1:3">
      <c r="A6131" s="4" t="s">
        <v>172</v>
      </c>
      <c r="B6131" t="s">
        <v>109</v>
      </c>
      <c r="C6131">
        <f t="shared" si="95"/>
        <v>36</v>
      </c>
    </row>
    <row r="6132" spans="1:3">
      <c r="A6132" s="4" t="s">
        <v>220</v>
      </c>
      <c r="B6132" t="s">
        <v>2189</v>
      </c>
      <c r="C6132">
        <f t="shared" si="95"/>
        <v>107</v>
      </c>
    </row>
    <row r="6133" spans="1:3">
      <c r="A6133" s="4" t="s">
        <v>326</v>
      </c>
      <c r="B6133" t="s">
        <v>176</v>
      </c>
      <c r="C6133">
        <f t="shared" si="95"/>
        <v>64</v>
      </c>
    </row>
    <row r="6134" spans="1:3">
      <c r="A6134" s="4" t="s">
        <v>254</v>
      </c>
      <c r="B6134" t="s">
        <v>882</v>
      </c>
      <c r="C6134">
        <f t="shared" si="95"/>
        <v>34</v>
      </c>
    </row>
    <row r="6135" spans="1:3">
      <c r="A6135" s="4" t="s">
        <v>993</v>
      </c>
      <c r="B6135" t="s">
        <v>304</v>
      </c>
      <c r="C6135">
        <f t="shared" si="95"/>
        <v>9</v>
      </c>
    </row>
    <row r="6136" spans="1:3">
      <c r="A6136" s="4" t="s">
        <v>209</v>
      </c>
      <c r="B6136" t="s">
        <v>209</v>
      </c>
      <c r="C6136">
        <f t="shared" si="95"/>
        <v>62</v>
      </c>
    </row>
    <row r="6137" spans="1:3">
      <c r="A6137" s="4" t="s">
        <v>1601</v>
      </c>
      <c r="B6137" t="s">
        <v>121</v>
      </c>
      <c r="C6137">
        <f t="shared" si="95"/>
        <v>5</v>
      </c>
    </row>
    <row r="6138" spans="1:3">
      <c r="A6138" s="4" t="s">
        <v>447</v>
      </c>
      <c r="B6138" t="s">
        <v>1965</v>
      </c>
      <c r="C6138">
        <f t="shared" si="95"/>
        <v>37</v>
      </c>
    </row>
    <row r="6139" spans="1:3">
      <c r="A6139" s="4" t="s">
        <v>369</v>
      </c>
      <c r="B6139" t="s">
        <v>263</v>
      </c>
      <c r="C6139">
        <f t="shared" si="95"/>
        <v>41</v>
      </c>
    </row>
    <row r="6140" spans="1:3">
      <c r="A6140" s="4" t="s">
        <v>144</v>
      </c>
      <c r="B6140" t="s">
        <v>127</v>
      </c>
      <c r="C6140">
        <f t="shared" si="95"/>
        <v>60</v>
      </c>
    </row>
    <row r="6141" spans="1:3">
      <c r="A6141" s="4" t="s">
        <v>1931</v>
      </c>
      <c r="B6141" t="s">
        <v>176</v>
      </c>
      <c r="C6141">
        <f t="shared" si="95"/>
        <v>1</v>
      </c>
    </row>
    <row r="6142" spans="1:3">
      <c r="A6142" s="4" t="s">
        <v>3620</v>
      </c>
      <c r="B6142" t="s">
        <v>158</v>
      </c>
      <c r="C6142">
        <f t="shared" si="95"/>
        <v>4</v>
      </c>
    </row>
    <row r="6143" spans="1:3">
      <c r="A6143" s="4" t="s">
        <v>369</v>
      </c>
      <c r="C6143">
        <f t="shared" si="95"/>
        <v>41</v>
      </c>
    </row>
    <row r="6144" spans="1:3">
      <c r="A6144" s="4" t="s">
        <v>2190</v>
      </c>
      <c r="C6144">
        <f t="shared" si="95"/>
        <v>1</v>
      </c>
    </row>
    <row r="6145" spans="1:3">
      <c r="A6145" s="4" t="s">
        <v>494</v>
      </c>
      <c r="C6145">
        <f t="shared" si="95"/>
        <v>26</v>
      </c>
    </row>
    <row r="6146" spans="1:3">
      <c r="A6146" s="4" t="s">
        <v>2191</v>
      </c>
      <c r="C6146">
        <f t="shared" si="95"/>
        <v>1</v>
      </c>
    </row>
    <row r="6147" spans="1:3">
      <c r="A6147" s="4" t="s">
        <v>1923</v>
      </c>
      <c r="C6147">
        <f t="shared" ref="C6147:C6210" si="96">COUNTIF($A$2:$A$11058,A6147)</f>
        <v>3</v>
      </c>
    </row>
    <row r="6148" spans="1:3">
      <c r="A6148" s="4" t="s">
        <v>130</v>
      </c>
      <c r="C6148">
        <f t="shared" si="96"/>
        <v>36</v>
      </c>
    </row>
    <row r="6149" spans="1:3">
      <c r="A6149" s="4" t="s">
        <v>327</v>
      </c>
      <c r="C6149">
        <f t="shared" si="96"/>
        <v>74</v>
      </c>
    </row>
    <row r="6150" spans="1:3">
      <c r="A6150" s="4" t="s">
        <v>339</v>
      </c>
      <c r="C6150">
        <f t="shared" si="96"/>
        <v>39</v>
      </c>
    </row>
    <row r="6151" spans="1:3">
      <c r="A6151" s="4" t="s">
        <v>395</v>
      </c>
      <c r="C6151">
        <f t="shared" si="96"/>
        <v>66</v>
      </c>
    </row>
    <row r="6152" spans="1:3">
      <c r="A6152" s="4" t="s">
        <v>992</v>
      </c>
      <c r="C6152">
        <f t="shared" si="96"/>
        <v>10</v>
      </c>
    </row>
    <row r="6153" spans="1:3">
      <c r="A6153" s="4" t="s">
        <v>263</v>
      </c>
      <c r="C6153">
        <f t="shared" si="96"/>
        <v>172</v>
      </c>
    </row>
    <row r="6154" spans="1:3">
      <c r="A6154" s="4" t="s">
        <v>120</v>
      </c>
      <c r="C6154">
        <f t="shared" si="96"/>
        <v>55</v>
      </c>
    </row>
    <row r="6155" spans="1:3">
      <c r="A6155" s="4" t="s">
        <v>1762</v>
      </c>
      <c r="C6155">
        <f t="shared" si="96"/>
        <v>15</v>
      </c>
    </row>
    <row r="6156" spans="1:3">
      <c r="A6156" s="4" t="s">
        <v>1337</v>
      </c>
      <c r="C6156">
        <f t="shared" si="96"/>
        <v>6</v>
      </c>
    </row>
    <row r="6157" spans="1:3">
      <c r="A6157" s="4" t="s">
        <v>2192</v>
      </c>
      <c r="C6157">
        <f t="shared" si="96"/>
        <v>1</v>
      </c>
    </row>
    <row r="6158" spans="1:3">
      <c r="A6158" s="4" t="s">
        <v>428</v>
      </c>
      <c r="C6158">
        <f t="shared" si="96"/>
        <v>11</v>
      </c>
    </row>
    <row r="6159" spans="1:3">
      <c r="A6159" s="4" t="s">
        <v>2193</v>
      </c>
      <c r="C6159">
        <f t="shared" si="96"/>
        <v>1</v>
      </c>
    </row>
    <row r="6160" spans="1:3">
      <c r="A6160" s="4" t="s">
        <v>1967</v>
      </c>
      <c r="C6160">
        <f t="shared" si="96"/>
        <v>2</v>
      </c>
    </row>
    <row r="6161" spans="1:3">
      <c r="A6161" s="4" t="s">
        <v>201</v>
      </c>
      <c r="C6161">
        <f t="shared" si="96"/>
        <v>29</v>
      </c>
    </row>
    <row r="6162" spans="1:3">
      <c r="A6162" s="4" t="s">
        <v>1645</v>
      </c>
      <c r="C6162">
        <f t="shared" si="96"/>
        <v>24</v>
      </c>
    </row>
    <row r="6163" spans="1:3">
      <c r="A6163" s="4" t="s">
        <v>127</v>
      </c>
      <c r="C6163">
        <f t="shared" si="96"/>
        <v>15</v>
      </c>
    </row>
    <row r="6164" spans="1:3">
      <c r="A6164" s="4" t="s">
        <v>713</v>
      </c>
      <c r="C6164">
        <f t="shared" si="96"/>
        <v>5</v>
      </c>
    </row>
    <row r="6165" spans="1:3">
      <c r="A6165" s="4" t="s">
        <v>498</v>
      </c>
      <c r="C6165">
        <f t="shared" si="96"/>
        <v>38</v>
      </c>
    </row>
    <row r="6166" spans="1:3">
      <c r="A6166" s="4" t="s">
        <v>227</v>
      </c>
      <c r="C6166">
        <f t="shared" si="96"/>
        <v>25</v>
      </c>
    </row>
    <row r="6167" spans="1:3">
      <c r="A6167" s="4" t="s">
        <v>322</v>
      </c>
      <c r="C6167">
        <f t="shared" si="96"/>
        <v>66</v>
      </c>
    </row>
    <row r="6168" spans="1:3">
      <c r="A6168" s="4" t="s">
        <v>317</v>
      </c>
      <c r="C6168">
        <f t="shared" si="96"/>
        <v>19</v>
      </c>
    </row>
    <row r="6169" spans="1:3">
      <c r="A6169" s="4" t="s">
        <v>1645</v>
      </c>
      <c r="C6169">
        <f t="shared" si="96"/>
        <v>24</v>
      </c>
    </row>
    <row r="6170" spans="1:3">
      <c r="A6170" s="4" t="s">
        <v>971</v>
      </c>
      <c r="C6170">
        <f t="shared" si="96"/>
        <v>25</v>
      </c>
    </row>
    <row r="6171" spans="1:3">
      <c r="A6171" s="4" t="s">
        <v>2194</v>
      </c>
      <c r="C6171">
        <f t="shared" si="96"/>
        <v>1</v>
      </c>
    </row>
    <row r="6172" spans="1:3">
      <c r="A6172" s="4" t="s">
        <v>2195</v>
      </c>
      <c r="C6172">
        <f t="shared" si="96"/>
        <v>1</v>
      </c>
    </row>
    <row r="6173" spans="1:3">
      <c r="A6173" s="4" t="s">
        <v>2196</v>
      </c>
      <c r="C6173">
        <f t="shared" si="96"/>
        <v>1</v>
      </c>
    </row>
    <row r="6174" spans="1:3">
      <c r="A6174" s="4" t="s">
        <v>473</v>
      </c>
      <c r="C6174">
        <f t="shared" si="96"/>
        <v>10</v>
      </c>
    </row>
    <row r="6175" spans="1:3">
      <c r="A6175" s="4" t="s">
        <v>132</v>
      </c>
      <c r="C6175">
        <f t="shared" si="96"/>
        <v>51</v>
      </c>
    </row>
    <row r="6176" spans="1:3">
      <c r="A6176" s="4" t="s">
        <v>996</v>
      </c>
      <c r="C6176">
        <f t="shared" si="96"/>
        <v>6</v>
      </c>
    </row>
    <row r="6177" spans="1:3">
      <c r="A6177" s="4" t="s">
        <v>2197</v>
      </c>
      <c r="C6177">
        <f t="shared" si="96"/>
        <v>3</v>
      </c>
    </row>
    <row r="6178" spans="1:3">
      <c r="A6178" s="4" t="s">
        <v>2198</v>
      </c>
      <c r="C6178">
        <f t="shared" si="96"/>
        <v>1</v>
      </c>
    </row>
    <row r="6179" spans="1:3">
      <c r="A6179" s="4" t="s">
        <v>1624</v>
      </c>
      <c r="C6179">
        <f t="shared" si="96"/>
        <v>5</v>
      </c>
    </row>
    <row r="6180" spans="1:3">
      <c r="A6180" s="4" t="s">
        <v>1701</v>
      </c>
      <c r="C6180">
        <f t="shared" si="96"/>
        <v>2</v>
      </c>
    </row>
    <row r="6181" spans="1:3">
      <c r="A6181" s="4" t="s">
        <v>2199</v>
      </c>
      <c r="C6181">
        <f t="shared" si="96"/>
        <v>3</v>
      </c>
    </row>
    <row r="6182" spans="1:3">
      <c r="A6182" s="4" t="s">
        <v>2197</v>
      </c>
      <c r="C6182">
        <f t="shared" si="96"/>
        <v>3</v>
      </c>
    </row>
    <row r="6183" spans="1:3">
      <c r="A6183" s="4" t="s">
        <v>109</v>
      </c>
      <c r="C6183">
        <f t="shared" si="96"/>
        <v>30</v>
      </c>
    </row>
    <row r="6184" spans="1:3">
      <c r="A6184" s="4" t="s">
        <v>2200</v>
      </c>
      <c r="C6184">
        <f t="shared" si="96"/>
        <v>1</v>
      </c>
    </row>
    <row r="6185" spans="1:3">
      <c r="A6185" s="4" t="s">
        <v>443</v>
      </c>
      <c r="C6185">
        <f t="shared" si="96"/>
        <v>5</v>
      </c>
    </row>
    <row r="6186" spans="1:3">
      <c r="A6186" s="4" t="s">
        <v>2197</v>
      </c>
      <c r="C6186">
        <f t="shared" si="96"/>
        <v>3</v>
      </c>
    </row>
    <row r="6187" spans="1:3">
      <c r="A6187" s="4" t="s">
        <v>2201</v>
      </c>
      <c r="C6187">
        <f t="shared" si="96"/>
        <v>1</v>
      </c>
    </row>
    <row r="6188" spans="1:3">
      <c r="A6188" s="4" t="s">
        <v>2202</v>
      </c>
      <c r="C6188">
        <f t="shared" si="96"/>
        <v>1</v>
      </c>
    </row>
    <row r="6189" spans="1:3">
      <c r="A6189" s="4" t="s">
        <v>2203</v>
      </c>
      <c r="C6189">
        <f t="shared" si="96"/>
        <v>3</v>
      </c>
    </row>
    <row r="6190" spans="1:3">
      <c r="A6190" s="4" t="s">
        <v>2204</v>
      </c>
      <c r="C6190">
        <f t="shared" si="96"/>
        <v>2</v>
      </c>
    </row>
    <row r="6191" spans="1:3">
      <c r="A6191" s="4" t="s">
        <v>337</v>
      </c>
      <c r="C6191">
        <f t="shared" si="96"/>
        <v>37</v>
      </c>
    </row>
    <row r="6192" spans="1:3">
      <c r="A6192" s="4" t="s">
        <v>304</v>
      </c>
      <c r="C6192">
        <f t="shared" si="96"/>
        <v>7</v>
      </c>
    </row>
    <row r="6193" spans="1:3">
      <c r="A6193" s="4" t="s">
        <v>1818</v>
      </c>
      <c r="C6193">
        <f t="shared" si="96"/>
        <v>5</v>
      </c>
    </row>
    <row r="6194" spans="1:3">
      <c r="A6194" s="4" t="s">
        <v>2206</v>
      </c>
      <c r="C6194">
        <f t="shared" si="96"/>
        <v>1</v>
      </c>
    </row>
    <row r="6195" spans="1:3">
      <c r="A6195" s="4" t="s">
        <v>2207</v>
      </c>
      <c r="C6195">
        <f t="shared" si="96"/>
        <v>1</v>
      </c>
    </row>
    <row r="6196" spans="1:3">
      <c r="A6196" s="4" t="s">
        <v>215</v>
      </c>
      <c r="C6196">
        <f t="shared" si="96"/>
        <v>79</v>
      </c>
    </row>
    <row r="6197" spans="1:3">
      <c r="A6197" s="4" t="s">
        <v>1728</v>
      </c>
      <c r="C6197">
        <f t="shared" si="96"/>
        <v>4</v>
      </c>
    </row>
    <row r="6198" spans="1:3">
      <c r="A6198" s="4" t="s">
        <v>2208</v>
      </c>
      <c r="C6198">
        <f t="shared" si="96"/>
        <v>1</v>
      </c>
    </row>
    <row r="6199" spans="1:3">
      <c r="A6199" s="4" t="s">
        <v>1490</v>
      </c>
      <c r="C6199">
        <f t="shared" si="96"/>
        <v>2</v>
      </c>
    </row>
    <row r="6200" spans="1:3">
      <c r="A6200" s="4" t="s">
        <v>2209</v>
      </c>
      <c r="C6200">
        <f t="shared" si="96"/>
        <v>1</v>
      </c>
    </row>
    <row r="6201" spans="1:3">
      <c r="A6201" s="4" t="s">
        <v>1662</v>
      </c>
      <c r="C6201">
        <f t="shared" si="96"/>
        <v>8</v>
      </c>
    </row>
    <row r="6202" spans="1:3">
      <c r="A6202" s="4" t="s">
        <v>1309</v>
      </c>
      <c r="C6202">
        <f t="shared" si="96"/>
        <v>9</v>
      </c>
    </row>
    <row r="6203" spans="1:3">
      <c r="A6203" s="4" t="s">
        <v>120</v>
      </c>
      <c r="C6203">
        <f t="shared" si="96"/>
        <v>55</v>
      </c>
    </row>
    <row r="6204" spans="1:3">
      <c r="A6204" s="4" t="s">
        <v>1288</v>
      </c>
      <c r="C6204">
        <f t="shared" si="96"/>
        <v>14</v>
      </c>
    </row>
    <row r="6205" spans="1:3">
      <c r="A6205" s="4" t="s">
        <v>323</v>
      </c>
      <c r="C6205">
        <f t="shared" si="96"/>
        <v>26</v>
      </c>
    </row>
    <row r="6206" spans="1:3">
      <c r="A6206" s="4" t="s">
        <v>1885</v>
      </c>
      <c r="C6206">
        <f t="shared" si="96"/>
        <v>3</v>
      </c>
    </row>
    <row r="6207" spans="1:3">
      <c r="A6207" s="4" t="s">
        <v>172</v>
      </c>
      <c r="C6207">
        <f t="shared" si="96"/>
        <v>36</v>
      </c>
    </row>
    <row r="6208" spans="1:3">
      <c r="A6208" s="4" t="s">
        <v>263</v>
      </c>
      <c r="C6208">
        <f t="shared" si="96"/>
        <v>172</v>
      </c>
    </row>
    <row r="6209" spans="1:3">
      <c r="A6209" s="4" t="s">
        <v>396</v>
      </c>
      <c r="C6209">
        <f t="shared" si="96"/>
        <v>38</v>
      </c>
    </row>
    <row r="6210" spans="1:3">
      <c r="A6210" s="4" t="s">
        <v>2211</v>
      </c>
      <c r="C6210">
        <f t="shared" si="96"/>
        <v>1</v>
      </c>
    </row>
    <row r="6211" spans="1:3">
      <c r="A6211" s="4" t="s">
        <v>396</v>
      </c>
      <c r="C6211">
        <f t="shared" ref="C6211:C6274" si="97">COUNTIF($A$2:$A$11058,A6211)</f>
        <v>38</v>
      </c>
    </row>
    <row r="6212" spans="1:3">
      <c r="A6212" s="4" t="s">
        <v>882</v>
      </c>
      <c r="C6212">
        <f t="shared" si="97"/>
        <v>34</v>
      </c>
    </row>
    <row r="6213" spans="1:3">
      <c r="A6213" s="4" t="s">
        <v>759</v>
      </c>
      <c r="C6213">
        <f t="shared" si="97"/>
        <v>5</v>
      </c>
    </row>
    <row r="6214" spans="1:3">
      <c r="A6214" s="4" t="s">
        <v>1201</v>
      </c>
      <c r="C6214">
        <f t="shared" si="97"/>
        <v>9</v>
      </c>
    </row>
    <row r="6215" spans="1:3">
      <c r="A6215" s="4" t="s">
        <v>324</v>
      </c>
      <c r="C6215">
        <f t="shared" si="97"/>
        <v>48</v>
      </c>
    </row>
    <row r="6216" spans="1:3">
      <c r="A6216" s="4" t="s">
        <v>735</v>
      </c>
      <c r="C6216">
        <f t="shared" si="97"/>
        <v>4</v>
      </c>
    </row>
    <row r="6217" spans="1:3">
      <c r="A6217" s="4" t="s">
        <v>145</v>
      </c>
      <c r="C6217">
        <f t="shared" si="97"/>
        <v>14</v>
      </c>
    </row>
    <row r="6218" spans="1:3">
      <c r="A6218" s="4" t="s">
        <v>368</v>
      </c>
      <c r="C6218">
        <f t="shared" si="97"/>
        <v>29</v>
      </c>
    </row>
    <row r="6219" spans="1:3">
      <c r="A6219" s="4" t="s">
        <v>2212</v>
      </c>
      <c r="C6219">
        <f t="shared" si="97"/>
        <v>1</v>
      </c>
    </row>
    <row r="6220" spans="1:3">
      <c r="A6220" s="4" t="s">
        <v>1568</v>
      </c>
      <c r="C6220">
        <f t="shared" si="97"/>
        <v>8</v>
      </c>
    </row>
    <row r="6221" spans="1:3">
      <c r="A6221" s="4" t="s">
        <v>2214</v>
      </c>
      <c r="C6221">
        <f t="shared" si="97"/>
        <v>1</v>
      </c>
    </row>
    <row r="6222" spans="1:3">
      <c r="A6222" s="4" t="s">
        <v>1266</v>
      </c>
      <c r="C6222">
        <f t="shared" si="97"/>
        <v>38</v>
      </c>
    </row>
    <row r="6223" spans="1:3">
      <c r="A6223" s="4" t="s">
        <v>1570</v>
      </c>
      <c r="C6223">
        <f t="shared" si="97"/>
        <v>7</v>
      </c>
    </row>
    <row r="6224" spans="1:3">
      <c r="A6224" s="4" t="s">
        <v>456</v>
      </c>
      <c r="C6224">
        <f t="shared" si="97"/>
        <v>24</v>
      </c>
    </row>
    <row r="6225" spans="1:3">
      <c r="A6225" s="4" t="s">
        <v>841</v>
      </c>
      <c r="C6225">
        <f t="shared" si="97"/>
        <v>8</v>
      </c>
    </row>
    <row r="6226" spans="1:3">
      <c r="A6226" s="4" t="s">
        <v>2216</v>
      </c>
      <c r="C6226">
        <f t="shared" si="97"/>
        <v>1</v>
      </c>
    </row>
    <row r="6227" spans="1:3">
      <c r="A6227" s="4" t="s">
        <v>454</v>
      </c>
      <c r="C6227">
        <f t="shared" si="97"/>
        <v>88</v>
      </c>
    </row>
    <row r="6228" spans="1:3">
      <c r="A6228" s="4" t="s">
        <v>1799</v>
      </c>
      <c r="C6228">
        <f t="shared" si="97"/>
        <v>6</v>
      </c>
    </row>
    <row r="6229" spans="1:3">
      <c r="A6229" s="4" t="s">
        <v>814</v>
      </c>
      <c r="C6229">
        <f t="shared" si="97"/>
        <v>16</v>
      </c>
    </row>
    <row r="6230" spans="1:3">
      <c r="A6230" s="4" t="s">
        <v>118</v>
      </c>
      <c r="C6230">
        <f t="shared" si="97"/>
        <v>68</v>
      </c>
    </row>
    <row r="6231" spans="1:3">
      <c r="A6231" s="4" t="s">
        <v>2217</v>
      </c>
      <c r="C6231">
        <f t="shared" si="97"/>
        <v>1</v>
      </c>
    </row>
    <row r="6232" spans="1:3">
      <c r="A6232" s="4" t="s">
        <v>1372</v>
      </c>
      <c r="C6232">
        <f t="shared" si="97"/>
        <v>3</v>
      </c>
    </row>
    <row r="6233" spans="1:3">
      <c r="A6233" s="4" t="s">
        <v>1356</v>
      </c>
      <c r="C6233">
        <f t="shared" si="97"/>
        <v>8</v>
      </c>
    </row>
    <row r="6234" spans="1:3">
      <c r="A6234" s="4" t="s">
        <v>112</v>
      </c>
      <c r="C6234">
        <f t="shared" si="97"/>
        <v>21</v>
      </c>
    </row>
    <row r="6235" spans="1:3">
      <c r="A6235" s="4" t="s">
        <v>386</v>
      </c>
      <c r="C6235">
        <f t="shared" si="97"/>
        <v>21</v>
      </c>
    </row>
    <row r="6236" spans="1:3">
      <c r="A6236" s="4" t="s">
        <v>546</v>
      </c>
      <c r="C6236">
        <f t="shared" si="97"/>
        <v>24</v>
      </c>
    </row>
    <row r="6237" spans="1:3">
      <c r="A6237" s="4" t="s">
        <v>2218</v>
      </c>
      <c r="C6237">
        <f t="shared" si="97"/>
        <v>1</v>
      </c>
    </row>
    <row r="6238" spans="1:3">
      <c r="A6238" s="4" t="s">
        <v>2219</v>
      </c>
      <c r="C6238">
        <f t="shared" si="97"/>
        <v>1</v>
      </c>
    </row>
    <row r="6239" spans="1:3">
      <c r="A6239" s="4" t="s">
        <v>2220</v>
      </c>
      <c r="C6239">
        <f t="shared" si="97"/>
        <v>1</v>
      </c>
    </row>
    <row r="6240" spans="1:3">
      <c r="A6240" s="4" t="s">
        <v>796</v>
      </c>
      <c r="C6240">
        <f t="shared" si="97"/>
        <v>34</v>
      </c>
    </row>
    <row r="6241" spans="1:3">
      <c r="A6241" s="4" t="s">
        <v>2221</v>
      </c>
      <c r="C6241">
        <f t="shared" si="97"/>
        <v>1</v>
      </c>
    </row>
    <row r="6242" spans="1:3">
      <c r="A6242" s="4" t="s">
        <v>1067</v>
      </c>
      <c r="C6242">
        <f t="shared" si="97"/>
        <v>15</v>
      </c>
    </row>
    <row r="6243" spans="1:3">
      <c r="A6243" s="4" t="s">
        <v>280</v>
      </c>
      <c r="C6243">
        <f t="shared" si="97"/>
        <v>51</v>
      </c>
    </row>
    <row r="6244" spans="1:3">
      <c r="A6244" s="4" t="s">
        <v>2222</v>
      </c>
      <c r="C6244">
        <f t="shared" si="97"/>
        <v>1</v>
      </c>
    </row>
    <row r="6245" spans="1:3">
      <c r="A6245" s="4" t="s">
        <v>1029</v>
      </c>
      <c r="C6245">
        <f t="shared" si="97"/>
        <v>7</v>
      </c>
    </row>
    <row r="6246" spans="1:3">
      <c r="A6246" s="4" t="s">
        <v>1579</v>
      </c>
      <c r="C6246">
        <f t="shared" si="97"/>
        <v>12</v>
      </c>
    </row>
    <row r="6247" spans="1:3">
      <c r="A6247" s="4" t="s">
        <v>580</v>
      </c>
      <c r="C6247">
        <f t="shared" si="97"/>
        <v>12</v>
      </c>
    </row>
    <row r="6248" spans="1:3">
      <c r="A6248" s="4" t="s">
        <v>406</v>
      </c>
      <c r="C6248">
        <f t="shared" si="97"/>
        <v>21</v>
      </c>
    </row>
    <row r="6249" spans="1:3">
      <c r="A6249" s="4" t="s">
        <v>406</v>
      </c>
      <c r="C6249">
        <f t="shared" si="97"/>
        <v>21</v>
      </c>
    </row>
    <row r="6250" spans="1:3">
      <c r="A6250" s="4" t="s">
        <v>280</v>
      </c>
      <c r="C6250">
        <f t="shared" si="97"/>
        <v>51</v>
      </c>
    </row>
    <row r="6251" spans="1:3">
      <c r="A6251" s="4" t="s">
        <v>471</v>
      </c>
      <c r="C6251">
        <f t="shared" si="97"/>
        <v>3</v>
      </c>
    </row>
    <row r="6252" spans="1:3">
      <c r="A6252" s="4" t="s">
        <v>326</v>
      </c>
      <c r="C6252">
        <f t="shared" si="97"/>
        <v>64</v>
      </c>
    </row>
    <row r="6253" spans="1:3">
      <c r="A6253" s="4" t="s">
        <v>221</v>
      </c>
      <c r="C6253">
        <f t="shared" si="97"/>
        <v>81</v>
      </c>
    </row>
    <row r="6254" spans="1:3">
      <c r="A6254" s="4" t="s">
        <v>2223</v>
      </c>
      <c r="C6254">
        <f t="shared" si="97"/>
        <v>1</v>
      </c>
    </row>
    <row r="6255" spans="1:3">
      <c r="A6255" s="4" t="s">
        <v>731</v>
      </c>
      <c r="C6255">
        <f t="shared" si="97"/>
        <v>6</v>
      </c>
    </row>
    <row r="6256" spans="1:3">
      <c r="A6256" s="4" t="s">
        <v>195</v>
      </c>
      <c r="C6256">
        <f t="shared" si="97"/>
        <v>15</v>
      </c>
    </row>
    <row r="6257" spans="1:3">
      <c r="A6257" s="4" t="s">
        <v>2224</v>
      </c>
      <c r="C6257">
        <f t="shared" si="97"/>
        <v>1</v>
      </c>
    </row>
    <row r="6258" spans="1:3">
      <c r="A6258" s="4" t="s">
        <v>212</v>
      </c>
      <c r="C6258">
        <f t="shared" si="97"/>
        <v>29</v>
      </c>
    </row>
    <row r="6259" spans="1:3">
      <c r="A6259" s="4" t="s">
        <v>2225</v>
      </c>
      <c r="C6259">
        <f t="shared" si="97"/>
        <v>2</v>
      </c>
    </row>
    <row r="6260" spans="1:3">
      <c r="A6260" s="4" t="s">
        <v>1452</v>
      </c>
      <c r="C6260">
        <f t="shared" si="97"/>
        <v>13</v>
      </c>
    </row>
    <row r="6261" spans="1:3">
      <c r="A6261" s="4" t="s">
        <v>334</v>
      </c>
      <c r="C6261">
        <f t="shared" si="97"/>
        <v>50</v>
      </c>
    </row>
    <row r="6262" spans="1:3">
      <c r="A6262" s="4" t="s">
        <v>1957</v>
      </c>
      <c r="C6262">
        <f t="shared" si="97"/>
        <v>3</v>
      </c>
    </row>
    <row r="6263" spans="1:3">
      <c r="A6263" s="4" t="s">
        <v>396</v>
      </c>
      <c r="C6263">
        <f t="shared" si="97"/>
        <v>38</v>
      </c>
    </row>
    <row r="6264" spans="1:3">
      <c r="A6264" s="4" t="s">
        <v>118</v>
      </c>
      <c r="C6264">
        <f t="shared" si="97"/>
        <v>68</v>
      </c>
    </row>
    <row r="6265" spans="1:3">
      <c r="A6265" s="4" t="s">
        <v>394</v>
      </c>
      <c r="C6265">
        <f t="shared" si="97"/>
        <v>24</v>
      </c>
    </row>
    <row r="6266" spans="1:3">
      <c r="A6266" s="4" t="s">
        <v>1398</v>
      </c>
      <c r="C6266">
        <f t="shared" si="97"/>
        <v>12</v>
      </c>
    </row>
    <row r="6267" spans="1:3">
      <c r="A6267" s="4" t="s">
        <v>1891</v>
      </c>
      <c r="C6267">
        <f t="shared" si="97"/>
        <v>4</v>
      </c>
    </row>
    <row r="6268" spans="1:3">
      <c r="A6268" s="4" t="s">
        <v>1928</v>
      </c>
      <c r="C6268">
        <f t="shared" si="97"/>
        <v>3</v>
      </c>
    </row>
    <row r="6269" spans="1:3">
      <c r="A6269" s="4" t="s">
        <v>395</v>
      </c>
      <c r="C6269">
        <f t="shared" si="97"/>
        <v>66</v>
      </c>
    </row>
    <row r="6270" spans="1:3">
      <c r="A6270" s="4" t="s">
        <v>2227</v>
      </c>
      <c r="C6270">
        <f t="shared" si="97"/>
        <v>1</v>
      </c>
    </row>
    <row r="6271" spans="1:3">
      <c r="A6271" s="4" t="s">
        <v>201</v>
      </c>
      <c r="C6271">
        <f t="shared" si="97"/>
        <v>29</v>
      </c>
    </row>
    <row r="6272" spans="1:3">
      <c r="A6272" s="4" t="s">
        <v>1250</v>
      </c>
      <c r="C6272">
        <f t="shared" si="97"/>
        <v>5</v>
      </c>
    </row>
    <row r="6273" spans="1:3">
      <c r="A6273" s="4" t="s">
        <v>120</v>
      </c>
      <c r="C6273">
        <f t="shared" si="97"/>
        <v>55</v>
      </c>
    </row>
    <row r="6274" spans="1:3">
      <c r="A6274" s="4" t="s">
        <v>553</v>
      </c>
      <c r="C6274">
        <f t="shared" si="97"/>
        <v>36</v>
      </c>
    </row>
    <row r="6275" spans="1:3">
      <c r="A6275" s="4" t="s">
        <v>2225</v>
      </c>
      <c r="C6275">
        <f t="shared" ref="C6275:C6338" si="98">COUNTIF($A$2:$A$11058,A6275)</f>
        <v>2</v>
      </c>
    </row>
    <row r="6276" spans="1:3">
      <c r="A6276" s="4" t="s">
        <v>235</v>
      </c>
      <c r="C6276">
        <f t="shared" si="98"/>
        <v>25</v>
      </c>
    </row>
    <row r="6277" spans="1:3">
      <c r="A6277" s="4" t="s">
        <v>2228</v>
      </c>
      <c r="C6277">
        <f t="shared" si="98"/>
        <v>1</v>
      </c>
    </row>
    <row r="6278" spans="1:3">
      <c r="A6278" s="4" t="s">
        <v>410</v>
      </c>
      <c r="C6278">
        <f t="shared" si="98"/>
        <v>20</v>
      </c>
    </row>
    <row r="6279" spans="1:3">
      <c r="A6279" s="4" t="s">
        <v>971</v>
      </c>
      <c r="C6279">
        <f t="shared" si="98"/>
        <v>25</v>
      </c>
    </row>
    <row r="6280" spans="1:3">
      <c r="A6280" s="4" t="s">
        <v>822</v>
      </c>
      <c r="C6280">
        <f t="shared" si="98"/>
        <v>20</v>
      </c>
    </row>
    <row r="6281" spans="1:3">
      <c r="A6281" s="4" t="s">
        <v>553</v>
      </c>
      <c r="C6281">
        <f t="shared" si="98"/>
        <v>36</v>
      </c>
    </row>
    <row r="6282" spans="1:3">
      <c r="A6282" s="4" t="s">
        <v>398</v>
      </c>
      <c r="C6282">
        <f t="shared" si="98"/>
        <v>12</v>
      </c>
    </row>
    <row r="6283" spans="1:3">
      <c r="A6283" s="4" t="s">
        <v>1741</v>
      </c>
      <c r="C6283">
        <f t="shared" si="98"/>
        <v>3</v>
      </c>
    </row>
    <row r="6284" spans="1:3">
      <c r="A6284" s="4" t="s">
        <v>2229</v>
      </c>
      <c r="C6284">
        <f t="shared" si="98"/>
        <v>1</v>
      </c>
    </row>
    <row r="6285" spans="1:3">
      <c r="A6285" s="4" t="s">
        <v>144</v>
      </c>
      <c r="C6285">
        <f t="shared" si="98"/>
        <v>60</v>
      </c>
    </row>
    <row r="6286" spans="1:3">
      <c r="A6286" s="4" t="s">
        <v>2230</v>
      </c>
      <c r="C6286">
        <f t="shared" si="98"/>
        <v>1</v>
      </c>
    </row>
    <row r="6287" spans="1:3">
      <c r="A6287" s="4" t="s">
        <v>140</v>
      </c>
      <c r="C6287">
        <f t="shared" si="98"/>
        <v>26</v>
      </c>
    </row>
    <row r="6288" spans="1:3">
      <c r="A6288" s="4" t="s">
        <v>280</v>
      </c>
      <c r="C6288">
        <f t="shared" si="98"/>
        <v>51</v>
      </c>
    </row>
    <row r="6289" spans="1:3">
      <c r="A6289" s="4" t="s">
        <v>280</v>
      </c>
      <c r="C6289">
        <f t="shared" si="98"/>
        <v>51</v>
      </c>
    </row>
    <row r="6290" spans="1:3">
      <c r="A6290" s="4" t="s">
        <v>1125</v>
      </c>
      <c r="C6290">
        <f t="shared" si="98"/>
        <v>4</v>
      </c>
    </row>
    <row r="6291" spans="1:3">
      <c r="A6291" s="4" t="s">
        <v>2232</v>
      </c>
      <c r="C6291">
        <f t="shared" si="98"/>
        <v>1</v>
      </c>
    </row>
    <row r="6292" spans="1:3">
      <c r="A6292" s="4" t="s">
        <v>2233</v>
      </c>
      <c r="C6292">
        <f t="shared" si="98"/>
        <v>2</v>
      </c>
    </row>
    <row r="6293" spans="1:3">
      <c r="A6293" s="4" t="s">
        <v>2234</v>
      </c>
      <c r="C6293">
        <f t="shared" si="98"/>
        <v>4</v>
      </c>
    </row>
    <row r="6294" spans="1:3">
      <c r="A6294" s="4" t="s">
        <v>1988</v>
      </c>
      <c r="C6294">
        <f t="shared" si="98"/>
        <v>2</v>
      </c>
    </row>
    <row r="6295" spans="1:3">
      <c r="A6295" s="4" t="s">
        <v>853</v>
      </c>
      <c r="C6295">
        <f t="shared" si="98"/>
        <v>8</v>
      </c>
    </row>
    <row r="6296" spans="1:3">
      <c r="A6296" s="4" t="s">
        <v>2235</v>
      </c>
      <c r="C6296">
        <f t="shared" si="98"/>
        <v>1</v>
      </c>
    </row>
    <row r="6297" spans="1:3">
      <c r="A6297" s="4" t="s">
        <v>2236</v>
      </c>
      <c r="C6297">
        <f t="shared" si="98"/>
        <v>1</v>
      </c>
    </row>
    <row r="6298" spans="1:3">
      <c r="A6298" s="4" t="s">
        <v>2237</v>
      </c>
      <c r="C6298">
        <f t="shared" si="98"/>
        <v>2</v>
      </c>
    </row>
    <row r="6299" spans="1:3">
      <c r="A6299" s="4" t="s">
        <v>2238</v>
      </c>
      <c r="C6299">
        <f t="shared" si="98"/>
        <v>2</v>
      </c>
    </row>
    <row r="6300" spans="1:3">
      <c r="A6300" s="4" t="s">
        <v>2231</v>
      </c>
      <c r="C6300">
        <f t="shared" si="98"/>
        <v>2</v>
      </c>
    </row>
    <row r="6301" spans="1:3">
      <c r="A6301" s="4" t="s">
        <v>2239</v>
      </c>
      <c r="C6301">
        <f t="shared" si="98"/>
        <v>3</v>
      </c>
    </row>
    <row r="6302" spans="1:3">
      <c r="A6302" s="4" t="s">
        <v>2240</v>
      </c>
      <c r="C6302">
        <f t="shared" si="98"/>
        <v>1</v>
      </c>
    </row>
    <row r="6303" spans="1:3">
      <c r="A6303" s="4" t="s">
        <v>263</v>
      </c>
      <c r="C6303">
        <f t="shared" si="98"/>
        <v>172</v>
      </c>
    </row>
    <row r="6304" spans="1:3">
      <c r="A6304" s="4" t="s">
        <v>301</v>
      </c>
      <c r="C6304">
        <f t="shared" si="98"/>
        <v>11</v>
      </c>
    </row>
    <row r="6305" spans="1:3">
      <c r="A6305" s="4" t="s">
        <v>162</v>
      </c>
      <c r="C6305">
        <f t="shared" si="98"/>
        <v>66</v>
      </c>
    </row>
    <row r="6306" spans="1:3">
      <c r="A6306" s="4" t="s">
        <v>335</v>
      </c>
      <c r="C6306">
        <f t="shared" si="98"/>
        <v>58</v>
      </c>
    </row>
    <row r="6307" spans="1:3">
      <c r="A6307" s="4" t="s">
        <v>2241</v>
      </c>
      <c r="C6307">
        <f t="shared" si="98"/>
        <v>1</v>
      </c>
    </row>
    <row r="6308" spans="1:3">
      <c r="A6308" s="4" t="s">
        <v>2242</v>
      </c>
      <c r="C6308">
        <f t="shared" si="98"/>
        <v>1</v>
      </c>
    </row>
    <row r="6309" spans="1:3">
      <c r="A6309" s="4" t="s">
        <v>197</v>
      </c>
      <c r="C6309">
        <f t="shared" si="98"/>
        <v>65</v>
      </c>
    </row>
    <row r="6310" spans="1:3">
      <c r="A6310" s="4" t="s">
        <v>120</v>
      </c>
      <c r="C6310">
        <f t="shared" si="98"/>
        <v>55</v>
      </c>
    </row>
    <row r="6311" spans="1:3">
      <c r="A6311" s="4" t="s">
        <v>2243</v>
      </c>
      <c r="C6311">
        <f t="shared" si="98"/>
        <v>2</v>
      </c>
    </row>
    <row r="6312" spans="1:3">
      <c r="A6312" s="4" t="s">
        <v>2244</v>
      </c>
      <c r="C6312">
        <f t="shared" si="98"/>
        <v>1</v>
      </c>
    </row>
    <row r="6313" spans="1:3">
      <c r="A6313" s="4" t="s">
        <v>599</v>
      </c>
      <c r="C6313">
        <f t="shared" si="98"/>
        <v>23</v>
      </c>
    </row>
    <row r="6314" spans="1:3">
      <c r="A6314" s="4" t="s">
        <v>323</v>
      </c>
      <c r="C6314">
        <f t="shared" si="98"/>
        <v>26</v>
      </c>
    </row>
    <row r="6315" spans="1:3">
      <c r="A6315" s="4" t="s">
        <v>107</v>
      </c>
      <c r="C6315">
        <f t="shared" si="98"/>
        <v>9</v>
      </c>
    </row>
    <row r="6316" spans="1:3">
      <c r="A6316" s="4" t="s">
        <v>2246</v>
      </c>
      <c r="C6316">
        <f t="shared" si="98"/>
        <v>1</v>
      </c>
    </row>
    <row r="6317" spans="1:3">
      <c r="A6317" s="4" t="s">
        <v>221</v>
      </c>
      <c r="C6317">
        <f t="shared" si="98"/>
        <v>81</v>
      </c>
    </row>
    <row r="6318" spans="1:3">
      <c r="A6318" s="4" t="s">
        <v>1367</v>
      </c>
      <c r="C6318">
        <f t="shared" si="98"/>
        <v>4</v>
      </c>
    </row>
    <row r="6319" spans="1:3">
      <c r="A6319" s="4" t="s">
        <v>323</v>
      </c>
      <c r="C6319">
        <f t="shared" si="98"/>
        <v>26</v>
      </c>
    </row>
    <row r="6320" spans="1:3">
      <c r="A6320" s="4" t="s">
        <v>107</v>
      </c>
      <c r="C6320">
        <f t="shared" si="98"/>
        <v>9</v>
      </c>
    </row>
    <row r="6321" spans="1:3">
      <c r="A6321" s="4" t="s">
        <v>2247</v>
      </c>
      <c r="C6321">
        <f t="shared" si="98"/>
        <v>1</v>
      </c>
    </row>
    <row r="6322" spans="1:3">
      <c r="A6322" s="4" t="s">
        <v>2050</v>
      </c>
      <c r="C6322">
        <f t="shared" si="98"/>
        <v>2</v>
      </c>
    </row>
    <row r="6323" spans="1:3">
      <c r="A6323" s="4" t="s">
        <v>547</v>
      </c>
      <c r="C6323">
        <f t="shared" si="98"/>
        <v>40</v>
      </c>
    </row>
    <row r="6324" spans="1:3">
      <c r="A6324" s="4" t="s">
        <v>107</v>
      </c>
      <c r="C6324">
        <f t="shared" si="98"/>
        <v>9</v>
      </c>
    </row>
    <row r="6325" spans="1:3">
      <c r="A6325" s="4" t="s">
        <v>2248</v>
      </c>
      <c r="C6325">
        <f t="shared" si="98"/>
        <v>3</v>
      </c>
    </row>
    <row r="6326" spans="1:3">
      <c r="A6326" s="4" t="s">
        <v>1886</v>
      </c>
      <c r="C6326">
        <f t="shared" si="98"/>
        <v>3</v>
      </c>
    </row>
    <row r="6327" spans="1:3">
      <c r="A6327" s="4" t="s">
        <v>1921</v>
      </c>
      <c r="C6327">
        <f t="shared" si="98"/>
        <v>3</v>
      </c>
    </row>
    <row r="6328" spans="1:3">
      <c r="A6328" s="4" t="s">
        <v>162</v>
      </c>
      <c r="C6328">
        <f t="shared" si="98"/>
        <v>66</v>
      </c>
    </row>
    <row r="6329" spans="1:3">
      <c r="A6329" s="4" t="s">
        <v>2251</v>
      </c>
      <c r="C6329">
        <f t="shared" si="98"/>
        <v>1</v>
      </c>
    </row>
    <row r="6330" spans="1:3">
      <c r="A6330" s="4" t="s">
        <v>205</v>
      </c>
      <c r="C6330">
        <f t="shared" si="98"/>
        <v>109</v>
      </c>
    </row>
    <row r="6331" spans="1:3">
      <c r="A6331" s="4" t="s">
        <v>494</v>
      </c>
      <c r="C6331">
        <f t="shared" si="98"/>
        <v>26</v>
      </c>
    </row>
    <row r="6332" spans="1:3">
      <c r="A6332" s="4" t="s">
        <v>553</v>
      </c>
      <c r="C6332">
        <f t="shared" si="98"/>
        <v>36</v>
      </c>
    </row>
    <row r="6333" spans="1:3">
      <c r="A6333" s="4" t="s">
        <v>2253</v>
      </c>
      <c r="C6333">
        <f t="shared" si="98"/>
        <v>1</v>
      </c>
    </row>
    <row r="6334" spans="1:3">
      <c r="A6334" s="4" t="s">
        <v>2171</v>
      </c>
      <c r="C6334">
        <f t="shared" si="98"/>
        <v>3</v>
      </c>
    </row>
    <row r="6335" spans="1:3">
      <c r="A6335" s="4" t="s">
        <v>363</v>
      </c>
      <c r="C6335">
        <f t="shared" si="98"/>
        <v>21</v>
      </c>
    </row>
    <row r="6336" spans="1:3">
      <c r="A6336" s="4" t="s">
        <v>2250</v>
      </c>
      <c r="C6336">
        <f t="shared" si="98"/>
        <v>1</v>
      </c>
    </row>
    <row r="6337" spans="1:3">
      <c r="A6337" s="4" t="s">
        <v>2248</v>
      </c>
      <c r="C6337">
        <f t="shared" si="98"/>
        <v>3</v>
      </c>
    </row>
    <row r="6338" spans="1:3">
      <c r="A6338" s="4" t="s">
        <v>879</v>
      </c>
      <c r="C6338">
        <f t="shared" si="98"/>
        <v>13</v>
      </c>
    </row>
    <row r="6339" spans="1:3">
      <c r="A6339" s="4" t="s">
        <v>993</v>
      </c>
      <c r="C6339">
        <f t="shared" ref="C6339:C6402" si="99">COUNTIF($A$2:$A$11058,A6339)</f>
        <v>9</v>
      </c>
    </row>
    <row r="6340" spans="1:3">
      <c r="A6340" s="4" t="s">
        <v>221</v>
      </c>
      <c r="C6340">
        <f t="shared" si="99"/>
        <v>81</v>
      </c>
    </row>
    <row r="6341" spans="1:3">
      <c r="A6341" s="4" t="s">
        <v>172</v>
      </c>
      <c r="C6341">
        <f t="shared" si="99"/>
        <v>36</v>
      </c>
    </row>
    <row r="6342" spans="1:3">
      <c r="A6342" s="4" t="s">
        <v>363</v>
      </c>
      <c r="C6342">
        <f t="shared" si="99"/>
        <v>21</v>
      </c>
    </row>
    <row r="6343" spans="1:3">
      <c r="A6343" s="4" t="s">
        <v>215</v>
      </c>
      <c r="C6343">
        <f t="shared" si="99"/>
        <v>79</v>
      </c>
    </row>
    <row r="6344" spans="1:3">
      <c r="A6344" s="4" t="s">
        <v>1875</v>
      </c>
      <c r="C6344">
        <f t="shared" si="99"/>
        <v>5</v>
      </c>
    </row>
    <row r="6345" spans="1:3">
      <c r="A6345" s="4" t="s">
        <v>2254</v>
      </c>
      <c r="C6345">
        <f t="shared" si="99"/>
        <v>2</v>
      </c>
    </row>
    <row r="6346" spans="1:3">
      <c r="A6346" s="4" t="s">
        <v>171</v>
      </c>
      <c r="C6346">
        <f t="shared" si="99"/>
        <v>53</v>
      </c>
    </row>
    <row r="6347" spans="1:3">
      <c r="A6347" s="4" t="s">
        <v>410</v>
      </c>
      <c r="C6347">
        <f t="shared" si="99"/>
        <v>20</v>
      </c>
    </row>
    <row r="6348" spans="1:3">
      <c r="A6348" s="4" t="s">
        <v>341</v>
      </c>
      <c r="C6348">
        <f t="shared" si="99"/>
        <v>40</v>
      </c>
    </row>
    <row r="6349" spans="1:3">
      <c r="A6349" s="4" t="s">
        <v>221</v>
      </c>
      <c r="C6349">
        <f t="shared" si="99"/>
        <v>81</v>
      </c>
    </row>
    <row r="6350" spans="1:3">
      <c r="A6350" s="4" t="s">
        <v>1645</v>
      </c>
      <c r="C6350">
        <f t="shared" si="99"/>
        <v>24</v>
      </c>
    </row>
    <row r="6351" spans="1:3">
      <c r="A6351" s="4" t="s">
        <v>2145</v>
      </c>
      <c r="C6351">
        <f t="shared" si="99"/>
        <v>3</v>
      </c>
    </row>
    <row r="6352" spans="1:3">
      <c r="A6352" s="4" t="s">
        <v>553</v>
      </c>
      <c r="C6352">
        <f t="shared" si="99"/>
        <v>36</v>
      </c>
    </row>
    <row r="6353" spans="1:3">
      <c r="A6353" s="4" t="s">
        <v>2256</v>
      </c>
      <c r="C6353">
        <f t="shared" si="99"/>
        <v>1</v>
      </c>
    </row>
    <row r="6354" spans="1:3">
      <c r="A6354" s="4" t="s">
        <v>2257</v>
      </c>
      <c r="C6354">
        <f t="shared" si="99"/>
        <v>2</v>
      </c>
    </row>
    <row r="6355" spans="1:3">
      <c r="A6355" s="4" t="s">
        <v>2258</v>
      </c>
      <c r="C6355">
        <f t="shared" si="99"/>
        <v>2</v>
      </c>
    </row>
    <row r="6356" spans="1:3">
      <c r="A6356" s="4" t="s">
        <v>201</v>
      </c>
      <c r="C6356">
        <f t="shared" si="99"/>
        <v>29</v>
      </c>
    </row>
    <row r="6357" spans="1:3">
      <c r="A6357" s="4" t="s">
        <v>2234</v>
      </c>
      <c r="C6357">
        <f t="shared" si="99"/>
        <v>4</v>
      </c>
    </row>
    <row r="6358" spans="1:3">
      <c r="A6358" s="4" t="s">
        <v>2259</v>
      </c>
      <c r="C6358">
        <f t="shared" si="99"/>
        <v>1</v>
      </c>
    </row>
    <row r="6359" spans="1:3">
      <c r="A6359" s="4" t="s">
        <v>209</v>
      </c>
      <c r="C6359">
        <f t="shared" si="99"/>
        <v>62</v>
      </c>
    </row>
    <row r="6360" spans="1:3">
      <c r="A6360" s="4" t="s">
        <v>2145</v>
      </c>
      <c r="C6360">
        <f t="shared" si="99"/>
        <v>3</v>
      </c>
    </row>
    <row r="6361" spans="1:3">
      <c r="A6361" s="4" t="s">
        <v>263</v>
      </c>
      <c r="C6361">
        <f t="shared" si="99"/>
        <v>172</v>
      </c>
    </row>
    <row r="6362" spans="1:3">
      <c r="A6362" s="4" t="s">
        <v>1340</v>
      </c>
      <c r="C6362">
        <f t="shared" si="99"/>
        <v>6</v>
      </c>
    </row>
    <row r="6363" spans="1:3">
      <c r="A6363" s="4" t="s">
        <v>311</v>
      </c>
      <c r="C6363">
        <f t="shared" si="99"/>
        <v>24</v>
      </c>
    </row>
    <row r="6364" spans="1:3">
      <c r="A6364" s="4" t="s">
        <v>843</v>
      </c>
      <c r="C6364">
        <f t="shared" si="99"/>
        <v>14</v>
      </c>
    </row>
    <row r="6365" spans="1:3">
      <c r="A6365" s="4" t="s">
        <v>2260</v>
      </c>
      <c r="C6365">
        <f t="shared" si="99"/>
        <v>1</v>
      </c>
    </row>
    <row r="6366" spans="1:3">
      <c r="A6366" s="4" t="s">
        <v>1007</v>
      </c>
      <c r="C6366">
        <f t="shared" si="99"/>
        <v>13</v>
      </c>
    </row>
    <row r="6367" spans="1:3">
      <c r="A6367" s="4" t="s">
        <v>1266</v>
      </c>
      <c r="C6367">
        <f t="shared" si="99"/>
        <v>38</v>
      </c>
    </row>
    <row r="6368" spans="1:3">
      <c r="A6368" s="4" t="s">
        <v>204</v>
      </c>
      <c r="C6368">
        <f t="shared" si="99"/>
        <v>43</v>
      </c>
    </row>
    <row r="6369" spans="1:3">
      <c r="A6369" s="4" t="s">
        <v>245</v>
      </c>
      <c r="C6369">
        <f t="shared" si="99"/>
        <v>9</v>
      </c>
    </row>
    <row r="6370" spans="1:3">
      <c r="A6370" s="4" t="s">
        <v>124</v>
      </c>
      <c r="C6370">
        <f t="shared" si="99"/>
        <v>231</v>
      </c>
    </row>
    <row r="6371" spans="1:3">
      <c r="A6371" s="4" t="s">
        <v>323</v>
      </c>
      <c r="C6371">
        <f t="shared" si="99"/>
        <v>26</v>
      </c>
    </row>
    <row r="6372" spans="1:3">
      <c r="A6372" s="4" t="s">
        <v>215</v>
      </c>
      <c r="C6372">
        <f t="shared" si="99"/>
        <v>79</v>
      </c>
    </row>
    <row r="6373" spans="1:3">
      <c r="A6373" s="4" t="s">
        <v>493</v>
      </c>
      <c r="C6373">
        <f t="shared" si="99"/>
        <v>22</v>
      </c>
    </row>
    <row r="6374" spans="1:3">
      <c r="A6374" s="4" t="s">
        <v>184</v>
      </c>
      <c r="C6374">
        <f t="shared" si="99"/>
        <v>56</v>
      </c>
    </row>
    <row r="6375" spans="1:3">
      <c r="A6375" s="4" t="s">
        <v>2261</v>
      </c>
      <c r="C6375">
        <f t="shared" si="99"/>
        <v>1</v>
      </c>
    </row>
    <row r="6376" spans="1:3">
      <c r="A6376" s="4" t="s">
        <v>156</v>
      </c>
      <c r="C6376">
        <f t="shared" si="99"/>
        <v>15</v>
      </c>
    </row>
    <row r="6377" spans="1:3">
      <c r="A6377" s="4" t="s">
        <v>1288</v>
      </c>
      <c r="C6377">
        <f t="shared" si="99"/>
        <v>14</v>
      </c>
    </row>
    <row r="6378" spans="1:3">
      <c r="A6378" s="4" t="s">
        <v>267</v>
      </c>
      <c r="C6378">
        <f t="shared" si="99"/>
        <v>49</v>
      </c>
    </row>
    <row r="6379" spans="1:3">
      <c r="A6379" s="4" t="s">
        <v>141</v>
      </c>
      <c r="C6379">
        <f t="shared" si="99"/>
        <v>77</v>
      </c>
    </row>
    <row r="6380" spans="1:3">
      <c r="A6380" s="4" t="s">
        <v>498</v>
      </c>
      <c r="C6380">
        <f t="shared" si="99"/>
        <v>38</v>
      </c>
    </row>
    <row r="6381" spans="1:3">
      <c r="A6381" s="4" t="s">
        <v>221</v>
      </c>
      <c r="C6381">
        <f t="shared" si="99"/>
        <v>81</v>
      </c>
    </row>
    <row r="6382" spans="1:3">
      <c r="A6382" s="4" t="s">
        <v>547</v>
      </c>
      <c r="C6382">
        <f t="shared" si="99"/>
        <v>40</v>
      </c>
    </row>
    <row r="6383" spans="1:3">
      <c r="A6383" s="4" t="s">
        <v>1067</v>
      </c>
      <c r="C6383">
        <f t="shared" si="99"/>
        <v>15</v>
      </c>
    </row>
    <row r="6384" spans="1:3">
      <c r="A6384" s="4" t="s">
        <v>508</v>
      </c>
      <c r="C6384">
        <f t="shared" si="99"/>
        <v>6</v>
      </c>
    </row>
    <row r="6385" spans="1:3">
      <c r="A6385" s="4" t="s">
        <v>2215</v>
      </c>
      <c r="C6385">
        <f t="shared" si="99"/>
        <v>1</v>
      </c>
    </row>
    <row r="6386" spans="1:3">
      <c r="A6386" s="4" t="s">
        <v>1195</v>
      </c>
      <c r="C6386">
        <f t="shared" si="99"/>
        <v>24</v>
      </c>
    </row>
    <row r="6387" spans="1:3">
      <c r="A6387" s="4" t="s">
        <v>326</v>
      </c>
      <c r="C6387">
        <f t="shared" si="99"/>
        <v>64</v>
      </c>
    </row>
    <row r="6388" spans="1:3">
      <c r="A6388" s="4" t="s">
        <v>1398</v>
      </c>
      <c r="C6388">
        <f t="shared" si="99"/>
        <v>12</v>
      </c>
    </row>
    <row r="6389" spans="1:3">
      <c r="A6389" s="4" t="s">
        <v>2263</v>
      </c>
      <c r="C6389">
        <f t="shared" si="99"/>
        <v>1</v>
      </c>
    </row>
    <row r="6390" spans="1:3">
      <c r="A6390" s="4" t="s">
        <v>2264</v>
      </c>
      <c r="C6390">
        <f t="shared" si="99"/>
        <v>1</v>
      </c>
    </row>
    <row r="6391" spans="1:3">
      <c r="A6391" s="4" t="s">
        <v>2265</v>
      </c>
      <c r="C6391">
        <f t="shared" si="99"/>
        <v>1</v>
      </c>
    </row>
    <row r="6392" spans="1:3">
      <c r="A6392" s="4" t="s">
        <v>2266</v>
      </c>
      <c r="C6392">
        <f t="shared" si="99"/>
        <v>1</v>
      </c>
    </row>
    <row r="6393" spans="1:3">
      <c r="A6393" s="4" t="s">
        <v>2268</v>
      </c>
      <c r="C6393">
        <f t="shared" si="99"/>
        <v>1</v>
      </c>
    </row>
    <row r="6394" spans="1:3">
      <c r="A6394" s="4" t="s">
        <v>2161</v>
      </c>
      <c r="C6394">
        <f t="shared" si="99"/>
        <v>1</v>
      </c>
    </row>
    <row r="6395" spans="1:3">
      <c r="A6395" s="4" t="s">
        <v>174</v>
      </c>
      <c r="C6395">
        <f t="shared" si="99"/>
        <v>4</v>
      </c>
    </row>
    <row r="6396" spans="1:3">
      <c r="A6396" s="4" t="s">
        <v>327</v>
      </c>
      <c r="C6396">
        <f t="shared" si="99"/>
        <v>74</v>
      </c>
    </row>
    <row r="6397" spans="1:3">
      <c r="A6397" s="4" t="s">
        <v>454</v>
      </c>
      <c r="C6397">
        <f t="shared" si="99"/>
        <v>88</v>
      </c>
    </row>
    <row r="6398" spans="1:3">
      <c r="A6398" s="4" t="s">
        <v>696</v>
      </c>
      <c r="C6398">
        <f t="shared" si="99"/>
        <v>2</v>
      </c>
    </row>
    <row r="6399" spans="1:3">
      <c r="A6399" s="4" t="s">
        <v>197</v>
      </c>
      <c r="C6399">
        <f t="shared" si="99"/>
        <v>65</v>
      </c>
    </row>
    <row r="6400" spans="1:3">
      <c r="A6400" s="4" t="s">
        <v>502</v>
      </c>
      <c r="C6400">
        <f t="shared" si="99"/>
        <v>2</v>
      </c>
    </row>
    <row r="6401" spans="1:3">
      <c r="A6401" s="4" t="s">
        <v>2269</v>
      </c>
      <c r="C6401">
        <f t="shared" si="99"/>
        <v>1</v>
      </c>
    </row>
    <row r="6402" spans="1:3">
      <c r="A6402" s="4" t="s">
        <v>156</v>
      </c>
      <c r="C6402">
        <f t="shared" si="99"/>
        <v>15</v>
      </c>
    </row>
    <row r="6403" spans="1:3">
      <c r="A6403" s="4" t="s">
        <v>2271</v>
      </c>
      <c r="C6403">
        <f t="shared" ref="C6403:C6466" si="100">COUNTIF($A$2:$A$11058,A6403)</f>
        <v>1</v>
      </c>
    </row>
    <row r="6404" spans="1:3">
      <c r="A6404" s="4" t="s">
        <v>197</v>
      </c>
      <c r="C6404">
        <f t="shared" si="100"/>
        <v>65</v>
      </c>
    </row>
    <row r="6405" spans="1:3">
      <c r="A6405" s="4" t="s">
        <v>398</v>
      </c>
      <c r="C6405">
        <f t="shared" si="100"/>
        <v>12</v>
      </c>
    </row>
    <row r="6406" spans="1:3">
      <c r="A6406" s="4" t="s">
        <v>2273</v>
      </c>
      <c r="C6406">
        <f t="shared" si="100"/>
        <v>1</v>
      </c>
    </row>
    <row r="6407" spans="1:3">
      <c r="A6407" s="4" t="s">
        <v>335</v>
      </c>
      <c r="C6407">
        <f t="shared" si="100"/>
        <v>58</v>
      </c>
    </row>
    <row r="6408" spans="1:3">
      <c r="A6408" s="4" t="s">
        <v>124</v>
      </c>
      <c r="C6408">
        <f t="shared" si="100"/>
        <v>231</v>
      </c>
    </row>
    <row r="6409" spans="1:3">
      <c r="A6409" s="4" t="s">
        <v>730</v>
      </c>
      <c r="C6409">
        <f t="shared" si="100"/>
        <v>7</v>
      </c>
    </row>
    <row r="6410" spans="1:3">
      <c r="A6410" s="4" t="s">
        <v>267</v>
      </c>
      <c r="C6410">
        <f t="shared" si="100"/>
        <v>49</v>
      </c>
    </row>
    <row r="6411" spans="1:3">
      <c r="A6411" s="4" t="s">
        <v>632</v>
      </c>
      <c r="C6411">
        <f t="shared" si="100"/>
        <v>13</v>
      </c>
    </row>
    <row r="6412" spans="1:3">
      <c r="A6412" s="4" t="s">
        <v>1659</v>
      </c>
      <c r="C6412">
        <f t="shared" si="100"/>
        <v>2</v>
      </c>
    </row>
    <row r="6413" spans="1:3">
      <c r="A6413" s="4" t="s">
        <v>2274</v>
      </c>
      <c r="C6413">
        <f t="shared" si="100"/>
        <v>1</v>
      </c>
    </row>
    <row r="6414" spans="1:3">
      <c r="A6414" s="4" t="s">
        <v>277</v>
      </c>
      <c r="C6414">
        <f t="shared" si="100"/>
        <v>17</v>
      </c>
    </row>
    <row r="6415" spans="1:3">
      <c r="A6415" s="4" t="s">
        <v>2275</v>
      </c>
      <c r="C6415">
        <f t="shared" si="100"/>
        <v>1</v>
      </c>
    </row>
    <row r="6416" spans="1:3">
      <c r="A6416" s="4" t="s">
        <v>2000</v>
      </c>
      <c r="C6416">
        <f t="shared" si="100"/>
        <v>2</v>
      </c>
    </row>
    <row r="6417" spans="1:3">
      <c r="A6417" s="4" t="s">
        <v>147</v>
      </c>
      <c r="C6417">
        <f t="shared" si="100"/>
        <v>51</v>
      </c>
    </row>
    <row r="6418" spans="1:3">
      <c r="A6418" s="4" t="s">
        <v>256</v>
      </c>
      <c r="C6418">
        <f t="shared" si="100"/>
        <v>24</v>
      </c>
    </row>
    <row r="6419" spans="1:3">
      <c r="A6419" s="4" t="s">
        <v>1354</v>
      </c>
      <c r="C6419">
        <f t="shared" si="100"/>
        <v>6</v>
      </c>
    </row>
    <row r="6420" spans="1:3">
      <c r="A6420" s="4" t="s">
        <v>607</v>
      </c>
      <c r="C6420">
        <f t="shared" si="100"/>
        <v>4</v>
      </c>
    </row>
    <row r="6421" spans="1:3">
      <c r="A6421" s="4" t="s">
        <v>1091</v>
      </c>
      <c r="C6421">
        <f t="shared" si="100"/>
        <v>4</v>
      </c>
    </row>
    <row r="6422" spans="1:3">
      <c r="A6422" s="4" t="s">
        <v>326</v>
      </c>
      <c r="C6422">
        <f t="shared" si="100"/>
        <v>64</v>
      </c>
    </row>
    <row r="6423" spans="1:3">
      <c r="A6423" s="4" t="s">
        <v>1041</v>
      </c>
      <c r="C6423">
        <f t="shared" si="100"/>
        <v>14</v>
      </c>
    </row>
    <row r="6424" spans="1:3">
      <c r="A6424" s="4" t="s">
        <v>171</v>
      </c>
      <c r="C6424">
        <f t="shared" si="100"/>
        <v>53</v>
      </c>
    </row>
    <row r="6425" spans="1:3">
      <c r="A6425" s="4" t="s">
        <v>403</v>
      </c>
      <c r="C6425">
        <f t="shared" si="100"/>
        <v>10</v>
      </c>
    </row>
    <row r="6426" spans="1:3">
      <c r="A6426" s="4" t="s">
        <v>337</v>
      </c>
      <c r="C6426">
        <f t="shared" si="100"/>
        <v>37</v>
      </c>
    </row>
    <row r="6427" spans="1:3">
      <c r="A6427" s="4" t="s">
        <v>2277</v>
      </c>
      <c r="C6427">
        <f t="shared" si="100"/>
        <v>1</v>
      </c>
    </row>
    <row r="6428" spans="1:3">
      <c r="A6428" s="4" t="s">
        <v>467</v>
      </c>
      <c r="C6428">
        <f t="shared" si="100"/>
        <v>30</v>
      </c>
    </row>
    <row r="6429" spans="1:3">
      <c r="A6429" s="4" t="s">
        <v>307</v>
      </c>
      <c r="C6429">
        <f t="shared" si="100"/>
        <v>19</v>
      </c>
    </row>
    <row r="6430" spans="1:3">
      <c r="A6430" s="4" t="s">
        <v>2069</v>
      </c>
      <c r="C6430">
        <f t="shared" si="100"/>
        <v>2</v>
      </c>
    </row>
    <row r="6431" spans="1:3">
      <c r="A6431" s="4" t="s">
        <v>140</v>
      </c>
      <c r="C6431">
        <f t="shared" si="100"/>
        <v>26</v>
      </c>
    </row>
    <row r="6432" spans="1:3">
      <c r="A6432" s="4" t="s">
        <v>209</v>
      </c>
      <c r="C6432">
        <f t="shared" si="100"/>
        <v>62</v>
      </c>
    </row>
    <row r="6433" spans="1:3">
      <c r="A6433" s="4" t="s">
        <v>2278</v>
      </c>
      <c r="C6433">
        <f t="shared" si="100"/>
        <v>1</v>
      </c>
    </row>
    <row r="6434" spans="1:3">
      <c r="A6434" s="4" t="s">
        <v>521</v>
      </c>
      <c r="C6434">
        <f t="shared" si="100"/>
        <v>18</v>
      </c>
    </row>
    <row r="6435" spans="1:3">
      <c r="A6435" s="4" t="s">
        <v>2279</v>
      </c>
      <c r="C6435">
        <f t="shared" si="100"/>
        <v>1</v>
      </c>
    </row>
    <row r="6436" spans="1:3">
      <c r="A6436" s="4" t="s">
        <v>2280</v>
      </c>
      <c r="C6436">
        <f t="shared" si="100"/>
        <v>1</v>
      </c>
    </row>
    <row r="6437" spans="1:3">
      <c r="A6437" s="4" t="s">
        <v>368</v>
      </c>
      <c r="C6437">
        <f t="shared" si="100"/>
        <v>29</v>
      </c>
    </row>
    <row r="6438" spans="1:3">
      <c r="A6438" s="4" t="s">
        <v>322</v>
      </c>
      <c r="C6438">
        <f t="shared" si="100"/>
        <v>66</v>
      </c>
    </row>
    <row r="6439" spans="1:3">
      <c r="A6439" s="4" t="s">
        <v>2281</v>
      </c>
      <c r="C6439">
        <f t="shared" si="100"/>
        <v>2</v>
      </c>
    </row>
    <row r="6440" spans="1:3">
      <c r="A6440" s="4" t="s">
        <v>201</v>
      </c>
      <c r="C6440">
        <f t="shared" si="100"/>
        <v>29</v>
      </c>
    </row>
    <row r="6441" spans="1:3">
      <c r="A6441" s="4" t="s">
        <v>843</v>
      </c>
      <c r="C6441">
        <f t="shared" si="100"/>
        <v>14</v>
      </c>
    </row>
    <row r="6442" spans="1:3">
      <c r="A6442" s="4" t="s">
        <v>1307</v>
      </c>
      <c r="C6442">
        <f t="shared" si="100"/>
        <v>1</v>
      </c>
    </row>
    <row r="6443" spans="1:3">
      <c r="A6443" s="4" t="s">
        <v>2282</v>
      </c>
      <c r="C6443">
        <f t="shared" si="100"/>
        <v>1</v>
      </c>
    </row>
    <row r="6444" spans="1:3">
      <c r="A6444" s="4" t="s">
        <v>2281</v>
      </c>
      <c r="C6444">
        <f t="shared" si="100"/>
        <v>2</v>
      </c>
    </row>
    <row r="6445" spans="1:3">
      <c r="A6445" s="4" t="s">
        <v>205</v>
      </c>
      <c r="C6445">
        <f t="shared" si="100"/>
        <v>109</v>
      </c>
    </row>
    <row r="6446" spans="1:3">
      <c r="A6446" s="4" t="s">
        <v>110</v>
      </c>
      <c r="C6446">
        <f t="shared" si="100"/>
        <v>24</v>
      </c>
    </row>
    <row r="6447" spans="1:3">
      <c r="A6447" s="4" t="s">
        <v>118</v>
      </c>
      <c r="C6447">
        <f t="shared" si="100"/>
        <v>68</v>
      </c>
    </row>
    <row r="6448" spans="1:3">
      <c r="A6448" s="4" t="s">
        <v>1071</v>
      </c>
      <c r="C6448">
        <f t="shared" si="100"/>
        <v>10</v>
      </c>
    </row>
    <row r="6449" spans="1:3">
      <c r="A6449" s="4" t="s">
        <v>2284</v>
      </c>
      <c r="C6449">
        <f t="shared" si="100"/>
        <v>1</v>
      </c>
    </row>
    <row r="6450" spans="1:3">
      <c r="A6450" s="4" t="s">
        <v>2285</v>
      </c>
      <c r="C6450">
        <f t="shared" si="100"/>
        <v>1</v>
      </c>
    </row>
    <row r="6451" spans="1:3">
      <c r="A6451" s="4" t="s">
        <v>153</v>
      </c>
      <c r="C6451">
        <f t="shared" si="100"/>
        <v>6</v>
      </c>
    </row>
    <row r="6452" spans="1:3">
      <c r="A6452" s="4" t="s">
        <v>679</v>
      </c>
      <c r="C6452">
        <f t="shared" si="100"/>
        <v>3</v>
      </c>
    </row>
    <row r="6453" spans="1:3">
      <c r="A6453" s="4" t="s">
        <v>254</v>
      </c>
      <c r="C6453">
        <f t="shared" si="100"/>
        <v>34</v>
      </c>
    </row>
    <row r="6454" spans="1:3">
      <c r="A6454" s="4" t="s">
        <v>2286</v>
      </c>
      <c r="C6454">
        <f t="shared" si="100"/>
        <v>1</v>
      </c>
    </row>
    <row r="6455" spans="1:3">
      <c r="A6455" s="4" t="s">
        <v>1762</v>
      </c>
      <c r="C6455">
        <f t="shared" si="100"/>
        <v>15</v>
      </c>
    </row>
    <row r="6456" spans="1:3">
      <c r="A6456" s="4" t="s">
        <v>400</v>
      </c>
      <c r="C6456">
        <f t="shared" si="100"/>
        <v>47</v>
      </c>
    </row>
    <row r="6457" spans="1:3">
      <c r="A6457" s="4" t="s">
        <v>120</v>
      </c>
      <c r="C6457">
        <f t="shared" si="100"/>
        <v>55</v>
      </c>
    </row>
    <row r="6458" spans="1:3">
      <c r="A6458" s="4" t="s">
        <v>287</v>
      </c>
      <c r="C6458">
        <f t="shared" si="100"/>
        <v>65</v>
      </c>
    </row>
    <row r="6459" spans="1:3">
      <c r="A6459" s="4" t="s">
        <v>998</v>
      </c>
      <c r="C6459">
        <f t="shared" si="100"/>
        <v>22</v>
      </c>
    </row>
    <row r="6460" spans="1:3">
      <c r="A6460" s="4" t="s">
        <v>2289</v>
      </c>
      <c r="C6460">
        <f t="shared" si="100"/>
        <v>1</v>
      </c>
    </row>
    <row r="6461" spans="1:3">
      <c r="A6461" s="4" t="s">
        <v>324</v>
      </c>
      <c r="C6461">
        <f t="shared" si="100"/>
        <v>48</v>
      </c>
    </row>
    <row r="6462" spans="1:3">
      <c r="A6462" s="4" t="s">
        <v>2290</v>
      </c>
      <c r="C6462">
        <f t="shared" si="100"/>
        <v>1</v>
      </c>
    </row>
    <row r="6463" spans="1:3">
      <c r="A6463" s="4" t="s">
        <v>971</v>
      </c>
      <c r="C6463">
        <f t="shared" si="100"/>
        <v>25</v>
      </c>
    </row>
    <row r="6464" spans="1:3">
      <c r="A6464" s="4" t="s">
        <v>163</v>
      </c>
      <c r="C6464">
        <f t="shared" si="100"/>
        <v>8</v>
      </c>
    </row>
    <row r="6465" spans="1:3">
      <c r="A6465" s="4" t="s">
        <v>245</v>
      </c>
      <c r="C6465">
        <f t="shared" si="100"/>
        <v>9</v>
      </c>
    </row>
    <row r="6466" spans="1:3">
      <c r="A6466" s="4" t="s">
        <v>324</v>
      </c>
      <c r="C6466">
        <f t="shared" si="100"/>
        <v>48</v>
      </c>
    </row>
    <row r="6467" spans="1:3">
      <c r="A6467" s="4" t="s">
        <v>2292</v>
      </c>
      <c r="C6467">
        <f t="shared" ref="C6467:C6530" si="101">COUNTIF($A$2:$A$11058,A6467)</f>
        <v>2</v>
      </c>
    </row>
    <row r="6468" spans="1:3">
      <c r="A6468" s="4" t="s">
        <v>118</v>
      </c>
      <c r="C6468">
        <f t="shared" si="101"/>
        <v>68</v>
      </c>
    </row>
    <row r="6469" spans="1:3">
      <c r="A6469" s="4" t="s">
        <v>676</v>
      </c>
      <c r="C6469">
        <f t="shared" si="101"/>
        <v>26</v>
      </c>
    </row>
    <row r="6470" spans="1:3">
      <c r="A6470" s="4" t="s">
        <v>547</v>
      </c>
      <c r="C6470">
        <f t="shared" si="101"/>
        <v>40</v>
      </c>
    </row>
    <row r="6471" spans="1:3">
      <c r="A6471" s="4" t="s">
        <v>1579</v>
      </c>
      <c r="C6471">
        <f t="shared" si="101"/>
        <v>12</v>
      </c>
    </row>
    <row r="6472" spans="1:3">
      <c r="A6472" s="4" t="s">
        <v>843</v>
      </c>
      <c r="C6472">
        <f t="shared" si="101"/>
        <v>14</v>
      </c>
    </row>
    <row r="6473" spans="1:3">
      <c r="A6473" s="4" t="s">
        <v>938</v>
      </c>
      <c r="C6473">
        <f t="shared" si="101"/>
        <v>6</v>
      </c>
    </row>
    <row r="6474" spans="1:3">
      <c r="A6474" s="4" t="s">
        <v>601</v>
      </c>
      <c r="C6474">
        <f t="shared" si="101"/>
        <v>31</v>
      </c>
    </row>
    <row r="6475" spans="1:3">
      <c r="A6475" s="4" t="s">
        <v>2149</v>
      </c>
      <c r="C6475">
        <f t="shared" si="101"/>
        <v>2</v>
      </c>
    </row>
    <row r="6476" spans="1:3">
      <c r="A6476" s="4" t="s">
        <v>273</v>
      </c>
      <c r="C6476">
        <f t="shared" si="101"/>
        <v>17</v>
      </c>
    </row>
    <row r="6477" spans="1:3">
      <c r="A6477" s="4" t="s">
        <v>2249</v>
      </c>
      <c r="C6477">
        <f t="shared" si="101"/>
        <v>1</v>
      </c>
    </row>
    <row r="6478" spans="1:3">
      <c r="A6478" s="4" t="s">
        <v>1762</v>
      </c>
      <c r="C6478">
        <f t="shared" si="101"/>
        <v>15</v>
      </c>
    </row>
    <row r="6479" spans="1:3">
      <c r="A6479" s="4" t="s">
        <v>466</v>
      </c>
      <c r="C6479">
        <f t="shared" si="101"/>
        <v>40</v>
      </c>
    </row>
    <row r="6480" spans="1:3">
      <c r="A6480" s="4" t="s">
        <v>457</v>
      </c>
      <c r="C6480">
        <f t="shared" si="101"/>
        <v>11</v>
      </c>
    </row>
    <row r="6481" spans="1:3">
      <c r="A6481" s="4" t="s">
        <v>2294</v>
      </c>
      <c r="C6481">
        <f t="shared" si="101"/>
        <v>1</v>
      </c>
    </row>
    <row r="6482" spans="1:3">
      <c r="A6482" s="4" t="s">
        <v>118</v>
      </c>
      <c r="C6482">
        <f t="shared" si="101"/>
        <v>68</v>
      </c>
    </row>
    <row r="6483" spans="1:3">
      <c r="A6483" s="4" t="s">
        <v>327</v>
      </c>
      <c r="C6483">
        <f t="shared" si="101"/>
        <v>74</v>
      </c>
    </row>
    <row r="6484" spans="1:3">
      <c r="A6484" s="4" t="s">
        <v>635</v>
      </c>
      <c r="C6484">
        <f t="shared" si="101"/>
        <v>20</v>
      </c>
    </row>
    <row r="6485" spans="1:3">
      <c r="A6485" s="4" t="s">
        <v>149</v>
      </c>
      <c r="C6485">
        <f t="shared" si="101"/>
        <v>18</v>
      </c>
    </row>
    <row r="6486" spans="1:3">
      <c r="A6486" s="4" t="s">
        <v>816</v>
      </c>
      <c r="C6486">
        <f t="shared" si="101"/>
        <v>12</v>
      </c>
    </row>
    <row r="6487" spans="1:3">
      <c r="A6487" s="4" t="s">
        <v>601</v>
      </c>
      <c r="C6487">
        <f t="shared" si="101"/>
        <v>31</v>
      </c>
    </row>
    <row r="6488" spans="1:3">
      <c r="A6488" s="4" t="s">
        <v>403</v>
      </c>
      <c r="C6488">
        <f t="shared" si="101"/>
        <v>10</v>
      </c>
    </row>
    <row r="6489" spans="1:3">
      <c r="A6489" s="4" t="s">
        <v>565</v>
      </c>
      <c r="C6489">
        <f t="shared" si="101"/>
        <v>5</v>
      </c>
    </row>
    <row r="6490" spans="1:3">
      <c r="A6490" s="4" t="s">
        <v>2295</v>
      </c>
      <c r="C6490">
        <f t="shared" si="101"/>
        <v>1</v>
      </c>
    </row>
    <row r="6491" spans="1:3">
      <c r="A6491" s="4" t="s">
        <v>1863</v>
      </c>
      <c r="C6491">
        <f t="shared" si="101"/>
        <v>3</v>
      </c>
    </row>
    <row r="6492" spans="1:3">
      <c r="A6492" s="4" t="s">
        <v>625</v>
      </c>
      <c r="C6492">
        <f t="shared" si="101"/>
        <v>15</v>
      </c>
    </row>
    <row r="6493" spans="1:3">
      <c r="A6493" s="4" t="s">
        <v>1624</v>
      </c>
      <c r="C6493">
        <f t="shared" si="101"/>
        <v>5</v>
      </c>
    </row>
    <row r="6494" spans="1:3">
      <c r="A6494" s="4" t="s">
        <v>265</v>
      </c>
      <c r="C6494">
        <f t="shared" si="101"/>
        <v>97</v>
      </c>
    </row>
    <row r="6495" spans="1:3">
      <c r="A6495" s="4" t="s">
        <v>400</v>
      </c>
      <c r="C6495">
        <f t="shared" si="101"/>
        <v>47</v>
      </c>
    </row>
    <row r="6496" spans="1:3">
      <c r="A6496" s="4" t="s">
        <v>151</v>
      </c>
      <c r="C6496">
        <f t="shared" si="101"/>
        <v>12</v>
      </c>
    </row>
    <row r="6497" spans="1:3">
      <c r="A6497" s="4" t="s">
        <v>2296</v>
      </c>
      <c r="C6497">
        <f t="shared" si="101"/>
        <v>1</v>
      </c>
    </row>
    <row r="6498" spans="1:3">
      <c r="A6498" s="4" t="s">
        <v>661</v>
      </c>
      <c r="C6498">
        <f t="shared" si="101"/>
        <v>6</v>
      </c>
    </row>
    <row r="6499" spans="1:3">
      <c r="A6499" s="4" t="s">
        <v>742</v>
      </c>
      <c r="C6499">
        <f t="shared" si="101"/>
        <v>3</v>
      </c>
    </row>
    <row r="6500" spans="1:3">
      <c r="A6500" s="4" t="s">
        <v>877</v>
      </c>
      <c r="C6500">
        <f t="shared" si="101"/>
        <v>7</v>
      </c>
    </row>
    <row r="6501" spans="1:3">
      <c r="A6501" s="4" t="s">
        <v>1266</v>
      </c>
      <c r="C6501">
        <f t="shared" si="101"/>
        <v>38</v>
      </c>
    </row>
    <row r="6502" spans="1:3">
      <c r="A6502" s="4" t="s">
        <v>2297</v>
      </c>
      <c r="C6502">
        <f t="shared" si="101"/>
        <v>1</v>
      </c>
    </row>
    <row r="6503" spans="1:3">
      <c r="A6503" s="4" t="s">
        <v>147</v>
      </c>
      <c r="C6503">
        <f t="shared" si="101"/>
        <v>51</v>
      </c>
    </row>
    <row r="6504" spans="1:3">
      <c r="A6504" s="4" t="s">
        <v>676</v>
      </c>
      <c r="C6504">
        <f t="shared" si="101"/>
        <v>26</v>
      </c>
    </row>
    <row r="6505" spans="1:3">
      <c r="A6505" s="4" t="s">
        <v>262</v>
      </c>
      <c r="C6505">
        <f t="shared" si="101"/>
        <v>17</v>
      </c>
    </row>
    <row r="6506" spans="1:3">
      <c r="A6506" s="4" t="s">
        <v>1878</v>
      </c>
      <c r="C6506">
        <f t="shared" si="101"/>
        <v>1</v>
      </c>
    </row>
    <row r="6507" spans="1:3">
      <c r="A6507" s="4" t="s">
        <v>2298</v>
      </c>
      <c r="C6507">
        <f t="shared" si="101"/>
        <v>1</v>
      </c>
    </row>
    <row r="6508" spans="1:3">
      <c r="A6508" s="4" t="s">
        <v>2199</v>
      </c>
      <c r="C6508">
        <f t="shared" si="101"/>
        <v>3</v>
      </c>
    </row>
    <row r="6509" spans="1:3">
      <c r="A6509" s="4" t="s">
        <v>2299</v>
      </c>
      <c r="C6509">
        <f t="shared" si="101"/>
        <v>1</v>
      </c>
    </row>
    <row r="6510" spans="1:3">
      <c r="A6510" s="4" t="s">
        <v>2300</v>
      </c>
      <c r="C6510">
        <f t="shared" si="101"/>
        <v>1</v>
      </c>
    </row>
    <row r="6511" spans="1:3">
      <c r="A6511" s="4" t="s">
        <v>2203</v>
      </c>
      <c r="C6511">
        <f t="shared" si="101"/>
        <v>3</v>
      </c>
    </row>
    <row r="6512" spans="1:3">
      <c r="A6512" s="4" t="s">
        <v>2302</v>
      </c>
      <c r="C6512">
        <f t="shared" si="101"/>
        <v>1</v>
      </c>
    </row>
    <row r="6513" spans="1:3">
      <c r="A6513" s="4" t="s">
        <v>2293</v>
      </c>
      <c r="C6513">
        <f t="shared" si="101"/>
        <v>1</v>
      </c>
    </row>
    <row r="6514" spans="1:3">
      <c r="A6514" s="4" t="s">
        <v>301</v>
      </c>
      <c r="C6514">
        <f t="shared" si="101"/>
        <v>11</v>
      </c>
    </row>
    <row r="6515" spans="1:3">
      <c r="A6515" s="4" t="s">
        <v>1575</v>
      </c>
      <c r="C6515">
        <f t="shared" si="101"/>
        <v>7</v>
      </c>
    </row>
    <row r="6516" spans="1:3">
      <c r="A6516" s="4" t="s">
        <v>1371</v>
      </c>
      <c r="C6516">
        <f t="shared" si="101"/>
        <v>1</v>
      </c>
    </row>
    <row r="6517" spans="1:3">
      <c r="A6517" s="4" t="s">
        <v>581</v>
      </c>
      <c r="C6517">
        <f t="shared" si="101"/>
        <v>26</v>
      </c>
    </row>
    <row r="6518" spans="1:3">
      <c r="A6518" s="4" t="s">
        <v>1074</v>
      </c>
      <c r="C6518">
        <f t="shared" si="101"/>
        <v>5</v>
      </c>
    </row>
    <row r="6519" spans="1:3">
      <c r="A6519" s="4" t="s">
        <v>326</v>
      </c>
      <c r="C6519">
        <f t="shared" si="101"/>
        <v>64</v>
      </c>
    </row>
    <row r="6520" spans="1:3">
      <c r="A6520" s="4" t="s">
        <v>2303</v>
      </c>
      <c r="C6520">
        <f t="shared" si="101"/>
        <v>2</v>
      </c>
    </row>
    <row r="6521" spans="1:3">
      <c r="A6521" s="4" t="s">
        <v>2301</v>
      </c>
      <c r="C6521">
        <f t="shared" si="101"/>
        <v>1</v>
      </c>
    </row>
    <row r="6522" spans="1:3">
      <c r="A6522" s="4" t="s">
        <v>2304</v>
      </c>
      <c r="C6522">
        <f t="shared" si="101"/>
        <v>1</v>
      </c>
    </row>
    <row r="6523" spans="1:3">
      <c r="A6523" s="4" t="s">
        <v>311</v>
      </c>
      <c r="C6523">
        <f t="shared" si="101"/>
        <v>24</v>
      </c>
    </row>
    <row r="6524" spans="1:3">
      <c r="A6524" s="4" t="s">
        <v>2303</v>
      </c>
      <c r="C6524">
        <f t="shared" si="101"/>
        <v>2</v>
      </c>
    </row>
    <row r="6525" spans="1:3">
      <c r="A6525" s="4" t="s">
        <v>124</v>
      </c>
      <c r="C6525">
        <f t="shared" si="101"/>
        <v>231</v>
      </c>
    </row>
    <row r="6526" spans="1:3">
      <c r="A6526" s="4" t="s">
        <v>111</v>
      </c>
      <c r="C6526">
        <f t="shared" si="101"/>
        <v>44</v>
      </c>
    </row>
    <row r="6527" spans="1:3">
      <c r="A6527" s="4" t="s">
        <v>1041</v>
      </c>
      <c r="C6527">
        <f t="shared" si="101"/>
        <v>14</v>
      </c>
    </row>
    <row r="6528" spans="1:3">
      <c r="A6528" s="4" t="s">
        <v>1067</v>
      </c>
      <c r="C6528">
        <f t="shared" si="101"/>
        <v>15</v>
      </c>
    </row>
    <row r="6529" spans="1:3">
      <c r="A6529" s="4" t="s">
        <v>2305</v>
      </c>
      <c r="C6529">
        <f t="shared" si="101"/>
        <v>2</v>
      </c>
    </row>
    <row r="6530" spans="1:3">
      <c r="A6530" s="4" t="s">
        <v>2199</v>
      </c>
      <c r="C6530">
        <f t="shared" si="101"/>
        <v>3</v>
      </c>
    </row>
    <row r="6531" spans="1:3">
      <c r="A6531" s="4" t="s">
        <v>118</v>
      </c>
      <c r="C6531">
        <f t="shared" ref="C6531:C6594" si="102">COUNTIF($A$2:$A$11058,A6531)</f>
        <v>68</v>
      </c>
    </row>
    <row r="6532" spans="1:3">
      <c r="A6532" s="4" t="s">
        <v>2306</v>
      </c>
      <c r="C6532">
        <f t="shared" si="102"/>
        <v>1</v>
      </c>
    </row>
    <row r="6533" spans="1:3">
      <c r="A6533" s="4" t="s">
        <v>138</v>
      </c>
      <c r="C6533">
        <f t="shared" si="102"/>
        <v>9</v>
      </c>
    </row>
    <row r="6534" spans="1:3">
      <c r="A6534" s="4" t="s">
        <v>1041</v>
      </c>
      <c r="C6534">
        <f t="shared" si="102"/>
        <v>14</v>
      </c>
    </row>
    <row r="6535" spans="1:3">
      <c r="A6535" s="4" t="s">
        <v>2307</v>
      </c>
      <c r="C6535">
        <f t="shared" si="102"/>
        <v>1</v>
      </c>
    </row>
    <row r="6536" spans="1:3">
      <c r="A6536" s="4" t="s">
        <v>2163</v>
      </c>
      <c r="C6536">
        <f t="shared" si="102"/>
        <v>2</v>
      </c>
    </row>
    <row r="6537" spans="1:3">
      <c r="A6537" s="4" t="s">
        <v>2309</v>
      </c>
      <c r="C6537">
        <f t="shared" si="102"/>
        <v>1</v>
      </c>
    </row>
    <row r="6538" spans="1:3">
      <c r="A6538" s="4" t="s">
        <v>510</v>
      </c>
      <c r="C6538">
        <f t="shared" si="102"/>
        <v>1</v>
      </c>
    </row>
    <row r="6539" spans="1:3">
      <c r="A6539" s="4" t="s">
        <v>2310</v>
      </c>
      <c r="C6539">
        <f t="shared" si="102"/>
        <v>1</v>
      </c>
    </row>
    <row r="6540" spans="1:3">
      <c r="A6540" s="4" t="s">
        <v>814</v>
      </c>
      <c r="C6540">
        <f t="shared" si="102"/>
        <v>16</v>
      </c>
    </row>
    <row r="6541" spans="1:3">
      <c r="A6541" s="4" t="s">
        <v>209</v>
      </c>
      <c r="C6541">
        <f t="shared" si="102"/>
        <v>62</v>
      </c>
    </row>
    <row r="6542" spans="1:3">
      <c r="A6542" s="4" t="s">
        <v>159</v>
      </c>
      <c r="C6542">
        <f t="shared" si="102"/>
        <v>2</v>
      </c>
    </row>
    <row r="6543" spans="1:3">
      <c r="A6543" s="4" t="s">
        <v>144</v>
      </c>
      <c r="C6543">
        <f t="shared" si="102"/>
        <v>60</v>
      </c>
    </row>
    <row r="6544" spans="1:3">
      <c r="A6544" s="4" t="s">
        <v>124</v>
      </c>
      <c r="C6544">
        <f t="shared" si="102"/>
        <v>231</v>
      </c>
    </row>
    <row r="6545" spans="1:3">
      <c r="A6545" s="4" t="s">
        <v>2311</v>
      </c>
      <c r="C6545">
        <f t="shared" si="102"/>
        <v>1</v>
      </c>
    </row>
    <row r="6546" spans="1:3">
      <c r="A6546" s="4" t="s">
        <v>822</v>
      </c>
      <c r="C6546">
        <f t="shared" si="102"/>
        <v>20</v>
      </c>
    </row>
    <row r="6547" spans="1:3">
      <c r="A6547" s="4" t="s">
        <v>170</v>
      </c>
      <c r="C6547">
        <f t="shared" si="102"/>
        <v>9</v>
      </c>
    </row>
    <row r="6548" spans="1:3">
      <c r="A6548" s="4" t="s">
        <v>215</v>
      </c>
      <c r="C6548">
        <f t="shared" si="102"/>
        <v>79</v>
      </c>
    </row>
    <row r="6549" spans="1:3">
      <c r="A6549" s="4" t="s">
        <v>1597</v>
      </c>
      <c r="C6549">
        <f t="shared" si="102"/>
        <v>4</v>
      </c>
    </row>
    <row r="6550" spans="1:3">
      <c r="A6550" s="4" t="s">
        <v>1356</v>
      </c>
      <c r="C6550">
        <f t="shared" si="102"/>
        <v>8</v>
      </c>
    </row>
    <row r="6551" spans="1:3">
      <c r="A6551" s="4" t="s">
        <v>1608</v>
      </c>
      <c r="C6551">
        <f t="shared" si="102"/>
        <v>6</v>
      </c>
    </row>
    <row r="6552" spans="1:3">
      <c r="A6552" s="4" t="s">
        <v>124</v>
      </c>
      <c r="C6552">
        <f t="shared" si="102"/>
        <v>231</v>
      </c>
    </row>
    <row r="6553" spans="1:3">
      <c r="A6553" s="4" t="s">
        <v>369</v>
      </c>
      <c r="C6553">
        <f t="shared" si="102"/>
        <v>41</v>
      </c>
    </row>
    <row r="6554" spans="1:3">
      <c r="A6554" s="4" t="s">
        <v>539</v>
      </c>
      <c r="C6554">
        <f t="shared" si="102"/>
        <v>13</v>
      </c>
    </row>
    <row r="6555" spans="1:3">
      <c r="A6555" s="4" t="s">
        <v>1601</v>
      </c>
      <c r="C6555">
        <f t="shared" si="102"/>
        <v>5</v>
      </c>
    </row>
    <row r="6556" spans="1:3">
      <c r="A6556" s="4" t="s">
        <v>157</v>
      </c>
      <c r="C6556">
        <f t="shared" si="102"/>
        <v>17</v>
      </c>
    </row>
    <row r="6557" spans="1:3">
      <c r="A6557" s="4" t="s">
        <v>1965</v>
      </c>
      <c r="C6557">
        <f t="shared" si="102"/>
        <v>10</v>
      </c>
    </row>
    <row r="6558" spans="1:3">
      <c r="A6558" s="4" t="s">
        <v>118</v>
      </c>
      <c r="C6558">
        <f t="shared" si="102"/>
        <v>68</v>
      </c>
    </row>
    <row r="6559" spans="1:3">
      <c r="A6559" s="4" t="s">
        <v>2312</v>
      </c>
      <c r="C6559">
        <f t="shared" si="102"/>
        <v>2</v>
      </c>
    </row>
    <row r="6560" spans="1:3">
      <c r="A6560" s="4" t="s">
        <v>2313</v>
      </c>
      <c r="C6560">
        <f t="shared" si="102"/>
        <v>2</v>
      </c>
    </row>
    <row r="6561" spans="1:3">
      <c r="A6561" s="4" t="s">
        <v>1570</v>
      </c>
      <c r="C6561">
        <f t="shared" si="102"/>
        <v>7</v>
      </c>
    </row>
    <row r="6562" spans="1:3">
      <c r="A6562" s="4" t="s">
        <v>326</v>
      </c>
      <c r="C6562">
        <f t="shared" si="102"/>
        <v>64</v>
      </c>
    </row>
    <row r="6563" spans="1:3">
      <c r="A6563" s="4" t="s">
        <v>2315</v>
      </c>
      <c r="C6563">
        <f t="shared" si="102"/>
        <v>1</v>
      </c>
    </row>
    <row r="6564" spans="1:3">
      <c r="A6564" s="4" t="s">
        <v>109</v>
      </c>
      <c r="C6564">
        <f t="shared" si="102"/>
        <v>30</v>
      </c>
    </row>
    <row r="6565" spans="1:3">
      <c r="A6565" s="4" t="s">
        <v>1834</v>
      </c>
      <c r="C6565">
        <f t="shared" si="102"/>
        <v>2</v>
      </c>
    </row>
    <row r="6566" spans="1:3">
      <c r="A6566" s="4" t="s">
        <v>289</v>
      </c>
      <c r="C6566">
        <f t="shared" si="102"/>
        <v>13</v>
      </c>
    </row>
    <row r="6567" spans="1:3">
      <c r="A6567" s="4" t="s">
        <v>2210</v>
      </c>
      <c r="C6567">
        <f t="shared" si="102"/>
        <v>1</v>
      </c>
    </row>
    <row r="6568" spans="1:3">
      <c r="A6568" s="4" t="s">
        <v>2316</v>
      </c>
      <c r="C6568">
        <f t="shared" si="102"/>
        <v>1</v>
      </c>
    </row>
    <row r="6569" spans="1:3">
      <c r="A6569" s="4" t="s">
        <v>171</v>
      </c>
      <c r="C6569">
        <f t="shared" si="102"/>
        <v>53</v>
      </c>
    </row>
    <row r="6570" spans="1:3">
      <c r="A6570" s="4" t="s">
        <v>2317</v>
      </c>
      <c r="C6570">
        <f t="shared" si="102"/>
        <v>1</v>
      </c>
    </row>
    <row r="6571" spans="1:3">
      <c r="A6571" s="4" t="s">
        <v>2312</v>
      </c>
      <c r="C6571">
        <f t="shared" si="102"/>
        <v>2</v>
      </c>
    </row>
    <row r="6572" spans="1:3">
      <c r="A6572" s="4" t="s">
        <v>2313</v>
      </c>
      <c r="C6572">
        <f t="shared" si="102"/>
        <v>2</v>
      </c>
    </row>
    <row r="6573" spans="1:3">
      <c r="A6573" s="4" t="s">
        <v>147</v>
      </c>
      <c r="C6573">
        <f t="shared" si="102"/>
        <v>51</v>
      </c>
    </row>
    <row r="6574" spans="1:3">
      <c r="A6574" s="4" t="s">
        <v>2318</v>
      </c>
      <c r="C6574">
        <f t="shared" si="102"/>
        <v>1</v>
      </c>
    </row>
    <row r="6575" spans="1:3">
      <c r="A6575" s="4" t="s">
        <v>394</v>
      </c>
      <c r="C6575">
        <f t="shared" si="102"/>
        <v>24</v>
      </c>
    </row>
    <row r="6576" spans="1:3">
      <c r="A6576" s="4" t="s">
        <v>1398</v>
      </c>
      <c r="C6576">
        <f t="shared" si="102"/>
        <v>12</v>
      </c>
    </row>
    <row r="6577" spans="1:3">
      <c r="A6577" s="4" t="s">
        <v>395</v>
      </c>
      <c r="C6577">
        <f t="shared" si="102"/>
        <v>66</v>
      </c>
    </row>
    <row r="6578" spans="1:3">
      <c r="A6578" s="4" t="s">
        <v>280</v>
      </c>
      <c r="C6578">
        <f t="shared" si="102"/>
        <v>51</v>
      </c>
    </row>
    <row r="6579" spans="1:3">
      <c r="A6579" s="4" t="s">
        <v>197</v>
      </c>
      <c r="C6579">
        <f t="shared" si="102"/>
        <v>65</v>
      </c>
    </row>
    <row r="6580" spans="1:3">
      <c r="A6580" s="4" t="s">
        <v>2319</v>
      </c>
      <c r="C6580">
        <f t="shared" si="102"/>
        <v>1</v>
      </c>
    </row>
    <row r="6581" spans="1:3">
      <c r="A6581" s="4" t="s">
        <v>311</v>
      </c>
      <c r="C6581">
        <f t="shared" si="102"/>
        <v>24</v>
      </c>
    </row>
    <row r="6582" spans="1:3">
      <c r="A6582" s="4" t="s">
        <v>2131</v>
      </c>
      <c r="C6582">
        <f t="shared" si="102"/>
        <v>3</v>
      </c>
    </row>
    <row r="6583" spans="1:3">
      <c r="A6583" s="4" t="s">
        <v>796</v>
      </c>
      <c r="C6583">
        <f t="shared" si="102"/>
        <v>34</v>
      </c>
    </row>
    <row r="6584" spans="1:3">
      <c r="A6584" s="4" t="s">
        <v>235</v>
      </c>
      <c r="C6584">
        <f t="shared" si="102"/>
        <v>25</v>
      </c>
    </row>
    <row r="6585" spans="1:3">
      <c r="A6585" s="4" t="s">
        <v>2131</v>
      </c>
      <c r="C6585">
        <f t="shared" si="102"/>
        <v>3</v>
      </c>
    </row>
    <row r="6586" spans="1:3">
      <c r="A6586" s="4" t="s">
        <v>280</v>
      </c>
      <c r="C6586">
        <f t="shared" si="102"/>
        <v>51</v>
      </c>
    </row>
    <row r="6587" spans="1:3">
      <c r="A6587" s="4" t="s">
        <v>140</v>
      </c>
      <c r="C6587">
        <f t="shared" si="102"/>
        <v>26</v>
      </c>
    </row>
    <row r="6588" spans="1:3">
      <c r="A6588" s="4" t="s">
        <v>521</v>
      </c>
      <c r="C6588">
        <f t="shared" si="102"/>
        <v>18</v>
      </c>
    </row>
    <row r="6589" spans="1:3">
      <c r="A6589" s="4" t="s">
        <v>229</v>
      </c>
      <c r="C6589">
        <f t="shared" si="102"/>
        <v>33</v>
      </c>
    </row>
    <row r="6590" spans="1:3">
      <c r="A6590" s="4" t="s">
        <v>2320</v>
      </c>
      <c r="C6590">
        <f t="shared" si="102"/>
        <v>1</v>
      </c>
    </row>
    <row r="6591" spans="1:3">
      <c r="A6591" s="4" t="s">
        <v>1274</v>
      </c>
      <c r="C6591">
        <f t="shared" si="102"/>
        <v>2</v>
      </c>
    </row>
    <row r="6592" spans="1:3">
      <c r="A6592" s="4" t="s">
        <v>2321</v>
      </c>
      <c r="C6592">
        <f t="shared" si="102"/>
        <v>1</v>
      </c>
    </row>
    <row r="6593" spans="1:3">
      <c r="A6593" s="4" t="s">
        <v>1885</v>
      </c>
      <c r="C6593">
        <f t="shared" si="102"/>
        <v>3</v>
      </c>
    </row>
    <row r="6594" spans="1:3">
      <c r="A6594" s="4" t="s">
        <v>324</v>
      </c>
      <c r="C6594">
        <f t="shared" si="102"/>
        <v>48</v>
      </c>
    </row>
    <row r="6595" spans="1:3">
      <c r="A6595" s="4" t="s">
        <v>2322</v>
      </c>
      <c r="C6595">
        <f t="shared" ref="C6595:C6658" si="103">COUNTIF($A$2:$A$11058,A6595)</f>
        <v>1</v>
      </c>
    </row>
    <row r="6596" spans="1:3">
      <c r="A6596" s="4" t="s">
        <v>1274</v>
      </c>
      <c r="C6596">
        <f t="shared" si="103"/>
        <v>2</v>
      </c>
    </row>
    <row r="6597" spans="1:3">
      <c r="A6597" s="4" t="s">
        <v>1921</v>
      </c>
      <c r="C6597">
        <f t="shared" si="103"/>
        <v>3</v>
      </c>
    </row>
    <row r="6598" spans="1:3">
      <c r="A6598" s="4" t="s">
        <v>1260</v>
      </c>
      <c r="C6598">
        <f t="shared" si="103"/>
        <v>3</v>
      </c>
    </row>
    <row r="6599" spans="1:3">
      <c r="A6599" s="4" t="s">
        <v>573</v>
      </c>
      <c r="C6599">
        <f t="shared" si="103"/>
        <v>19</v>
      </c>
    </row>
    <row r="6600" spans="1:3">
      <c r="A6600" s="4" t="s">
        <v>2324</v>
      </c>
      <c r="C6600">
        <f t="shared" si="103"/>
        <v>2</v>
      </c>
    </row>
    <row r="6601" spans="1:3">
      <c r="A6601" s="4" t="s">
        <v>206</v>
      </c>
      <c r="C6601">
        <f t="shared" si="103"/>
        <v>15</v>
      </c>
    </row>
    <row r="6602" spans="1:3">
      <c r="A6602" s="4" t="s">
        <v>2243</v>
      </c>
      <c r="C6602">
        <f t="shared" si="103"/>
        <v>2</v>
      </c>
    </row>
    <row r="6603" spans="1:3">
      <c r="A6603" s="4" t="s">
        <v>2325</v>
      </c>
      <c r="C6603">
        <f t="shared" si="103"/>
        <v>1</v>
      </c>
    </row>
    <row r="6604" spans="1:3">
      <c r="A6604" s="4" t="s">
        <v>245</v>
      </c>
      <c r="C6604">
        <f t="shared" si="103"/>
        <v>9</v>
      </c>
    </row>
    <row r="6605" spans="1:3">
      <c r="A6605" s="4" t="s">
        <v>2324</v>
      </c>
      <c r="C6605">
        <f t="shared" si="103"/>
        <v>2</v>
      </c>
    </row>
    <row r="6606" spans="1:3">
      <c r="A6606" s="4" t="s">
        <v>235</v>
      </c>
      <c r="C6606">
        <f t="shared" si="103"/>
        <v>25</v>
      </c>
    </row>
    <row r="6607" spans="1:3">
      <c r="A6607" s="4" t="s">
        <v>602</v>
      </c>
      <c r="C6607">
        <f t="shared" si="103"/>
        <v>6</v>
      </c>
    </row>
    <row r="6608" spans="1:3">
      <c r="A6608" s="4" t="s">
        <v>118</v>
      </c>
      <c r="C6608">
        <f t="shared" si="103"/>
        <v>68</v>
      </c>
    </row>
    <row r="6609" spans="1:3">
      <c r="A6609" s="4" t="s">
        <v>1893</v>
      </c>
      <c r="C6609">
        <f t="shared" si="103"/>
        <v>4</v>
      </c>
    </row>
    <row r="6610" spans="1:3">
      <c r="A6610" s="4" t="s">
        <v>184</v>
      </c>
      <c r="C6610">
        <f t="shared" si="103"/>
        <v>56</v>
      </c>
    </row>
    <row r="6611" spans="1:3">
      <c r="A6611" s="4" t="s">
        <v>2326</v>
      </c>
      <c r="C6611">
        <f t="shared" si="103"/>
        <v>1</v>
      </c>
    </row>
    <row r="6612" spans="1:3">
      <c r="A6612" s="4" t="s">
        <v>1168</v>
      </c>
      <c r="C6612">
        <f t="shared" si="103"/>
        <v>12</v>
      </c>
    </row>
    <row r="6613" spans="1:3">
      <c r="A6613" s="4" t="s">
        <v>676</v>
      </c>
      <c r="C6613">
        <f t="shared" si="103"/>
        <v>26</v>
      </c>
    </row>
    <row r="6614" spans="1:3">
      <c r="A6614" s="4" t="s">
        <v>630</v>
      </c>
      <c r="C6614">
        <f t="shared" si="103"/>
        <v>11</v>
      </c>
    </row>
    <row r="6615" spans="1:3">
      <c r="A6615" s="4" t="s">
        <v>2327</v>
      </c>
      <c r="C6615">
        <f t="shared" si="103"/>
        <v>1</v>
      </c>
    </row>
    <row r="6616" spans="1:3">
      <c r="A6616" s="4" t="s">
        <v>2328</v>
      </c>
      <c r="C6616">
        <f t="shared" si="103"/>
        <v>1</v>
      </c>
    </row>
    <row r="6617" spans="1:3">
      <c r="A6617" s="4" t="s">
        <v>118</v>
      </c>
      <c r="C6617">
        <f t="shared" si="103"/>
        <v>68</v>
      </c>
    </row>
    <row r="6618" spans="1:3">
      <c r="A6618" s="4" t="s">
        <v>2329</v>
      </c>
      <c r="C6618">
        <f t="shared" si="103"/>
        <v>1</v>
      </c>
    </row>
    <row r="6619" spans="1:3">
      <c r="A6619" s="4" t="s">
        <v>2330</v>
      </c>
      <c r="C6619">
        <f t="shared" si="103"/>
        <v>1</v>
      </c>
    </row>
    <row r="6620" spans="1:3">
      <c r="A6620" s="4" t="s">
        <v>109</v>
      </c>
      <c r="C6620">
        <f t="shared" si="103"/>
        <v>30</v>
      </c>
    </row>
    <row r="6621" spans="1:3">
      <c r="A6621" s="4" t="s">
        <v>394</v>
      </c>
      <c r="C6621">
        <f t="shared" si="103"/>
        <v>24</v>
      </c>
    </row>
    <row r="6622" spans="1:3">
      <c r="A6622" s="4" t="s">
        <v>2331</v>
      </c>
      <c r="C6622">
        <f t="shared" si="103"/>
        <v>1</v>
      </c>
    </row>
    <row r="6623" spans="1:3">
      <c r="A6623" s="4" t="s">
        <v>215</v>
      </c>
      <c r="C6623">
        <f t="shared" si="103"/>
        <v>79</v>
      </c>
    </row>
    <row r="6624" spans="1:3">
      <c r="A6624" s="4" t="s">
        <v>2332</v>
      </c>
      <c r="C6624">
        <f t="shared" si="103"/>
        <v>1</v>
      </c>
    </row>
    <row r="6625" spans="1:3">
      <c r="A6625" s="4" t="s">
        <v>158</v>
      </c>
      <c r="C6625">
        <f t="shared" si="103"/>
        <v>29</v>
      </c>
    </row>
    <row r="6626" spans="1:3">
      <c r="A6626" s="4" t="s">
        <v>2072</v>
      </c>
      <c r="C6626">
        <f t="shared" si="103"/>
        <v>2</v>
      </c>
    </row>
    <row r="6627" spans="1:3">
      <c r="A6627" s="4" t="s">
        <v>369</v>
      </c>
      <c r="C6627">
        <f t="shared" si="103"/>
        <v>41</v>
      </c>
    </row>
    <row r="6628" spans="1:3">
      <c r="A6628" s="4" t="s">
        <v>840</v>
      </c>
      <c r="C6628">
        <f t="shared" si="103"/>
        <v>4</v>
      </c>
    </row>
    <row r="6629" spans="1:3">
      <c r="A6629" s="4" t="s">
        <v>2205</v>
      </c>
      <c r="C6629">
        <f t="shared" si="103"/>
        <v>1</v>
      </c>
    </row>
    <row r="6630" spans="1:3">
      <c r="A6630" s="4" t="s">
        <v>144</v>
      </c>
      <c r="C6630">
        <f t="shared" si="103"/>
        <v>60</v>
      </c>
    </row>
    <row r="6631" spans="1:3">
      <c r="A6631" s="4" t="s">
        <v>2056</v>
      </c>
      <c r="C6631">
        <f t="shared" si="103"/>
        <v>4</v>
      </c>
    </row>
    <row r="6632" spans="1:3">
      <c r="A6632" s="4" t="s">
        <v>1762</v>
      </c>
      <c r="C6632">
        <f t="shared" si="103"/>
        <v>15</v>
      </c>
    </row>
    <row r="6633" spans="1:3">
      <c r="A6633" s="4" t="s">
        <v>2333</v>
      </c>
      <c r="C6633">
        <f t="shared" si="103"/>
        <v>1</v>
      </c>
    </row>
    <row r="6634" spans="1:3">
      <c r="A6634" s="4" t="s">
        <v>2334</v>
      </c>
      <c r="C6634">
        <f t="shared" si="103"/>
        <v>1</v>
      </c>
    </row>
    <row r="6635" spans="1:3">
      <c r="A6635" s="4" t="s">
        <v>263</v>
      </c>
      <c r="C6635">
        <f t="shared" si="103"/>
        <v>172</v>
      </c>
    </row>
    <row r="6636" spans="1:3">
      <c r="A6636" s="4" t="s">
        <v>197</v>
      </c>
      <c r="C6636">
        <f t="shared" si="103"/>
        <v>65</v>
      </c>
    </row>
    <row r="6637" spans="1:3">
      <c r="A6637" s="4" t="s">
        <v>630</v>
      </c>
      <c r="C6637">
        <f t="shared" si="103"/>
        <v>11</v>
      </c>
    </row>
    <row r="6638" spans="1:3">
      <c r="A6638" s="4" t="s">
        <v>124</v>
      </c>
      <c r="C6638">
        <f t="shared" si="103"/>
        <v>231</v>
      </c>
    </row>
    <row r="6639" spans="1:3">
      <c r="A6639" s="4" t="s">
        <v>273</v>
      </c>
      <c r="C6639">
        <f t="shared" si="103"/>
        <v>17</v>
      </c>
    </row>
    <row r="6640" spans="1:3">
      <c r="A6640" s="4" t="s">
        <v>560</v>
      </c>
      <c r="C6640">
        <f t="shared" si="103"/>
        <v>13</v>
      </c>
    </row>
    <row r="6641" spans="1:3">
      <c r="A6641" s="4" t="s">
        <v>215</v>
      </c>
      <c r="C6641">
        <f t="shared" si="103"/>
        <v>79</v>
      </c>
    </row>
    <row r="6642" spans="1:3">
      <c r="A6642" s="4" t="s">
        <v>2335</v>
      </c>
      <c r="C6642">
        <f t="shared" si="103"/>
        <v>1</v>
      </c>
    </row>
    <row r="6643" spans="1:3">
      <c r="A6643" s="4" t="s">
        <v>2336</v>
      </c>
      <c r="C6643">
        <f t="shared" si="103"/>
        <v>3</v>
      </c>
    </row>
    <row r="6644" spans="1:3">
      <c r="A6644" s="4" t="s">
        <v>216</v>
      </c>
      <c r="C6644">
        <f t="shared" si="103"/>
        <v>37</v>
      </c>
    </row>
    <row r="6645" spans="1:3">
      <c r="A6645" s="4" t="s">
        <v>256</v>
      </c>
      <c r="C6645">
        <f t="shared" si="103"/>
        <v>24</v>
      </c>
    </row>
    <row r="6646" spans="1:3">
      <c r="A6646" s="4" t="s">
        <v>221</v>
      </c>
      <c r="C6646">
        <f t="shared" si="103"/>
        <v>81</v>
      </c>
    </row>
    <row r="6647" spans="1:3">
      <c r="A6647" s="4" t="s">
        <v>2111</v>
      </c>
      <c r="C6647">
        <f t="shared" si="103"/>
        <v>2</v>
      </c>
    </row>
    <row r="6648" spans="1:3">
      <c r="A6648" s="4" t="s">
        <v>2238</v>
      </c>
      <c r="C6648">
        <f t="shared" si="103"/>
        <v>2</v>
      </c>
    </row>
    <row r="6649" spans="1:3">
      <c r="A6649" s="4" t="s">
        <v>2337</v>
      </c>
      <c r="C6649">
        <f t="shared" si="103"/>
        <v>1</v>
      </c>
    </row>
    <row r="6650" spans="1:3">
      <c r="A6650" s="4" t="s">
        <v>2338</v>
      </c>
      <c r="C6650">
        <f t="shared" si="103"/>
        <v>1</v>
      </c>
    </row>
    <row r="6651" spans="1:3">
      <c r="A6651" s="4" t="s">
        <v>265</v>
      </c>
      <c r="C6651">
        <f t="shared" si="103"/>
        <v>97</v>
      </c>
    </row>
    <row r="6652" spans="1:3">
      <c r="A6652" s="4" t="s">
        <v>2339</v>
      </c>
      <c r="C6652">
        <f t="shared" si="103"/>
        <v>1</v>
      </c>
    </row>
    <row r="6653" spans="1:3">
      <c r="A6653" s="4" t="s">
        <v>743</v>
      </c>
      <c r="C6653">
        <f t="shared" si="103"/>
        <v>13</v>
      </c>
    </row>
    <row r="6654" spans="1:3">
      <c r="A6654" s="4" t="s">
        <v>124</v>
      </c>
      <c r="C6654">
        <f t="shared" si="103"/>
        <v>231</v>
      </c>
    </row>
    <row r="6655" spans="1:3">
      <c r="A6655" s="4" t="s">
        <v>118</v>
      </c>
      <c r="C6655">
        <f t="shared" si="103"/>
        <v>68</v>
      </c>
    </row>
    <row r="6656" spans="1:3">
      <c r="A6656" s="4" t="s">
        <v>267</v>
      </c>
      <c r="C6656">
        <f t="shared" si="103"/>
        <v>49</v>
      </c>
    </row>
    <row r="6657" spans="1:3">
      <c r="A6657" s="4" t="s">
        <v>2272</v>
      </c>
      <c r="C6657">
        <f t="shared" si="103"/>
        <v>1</v>
      </c>
    </row>
    <row r="6658" spans="1:3">
      <c r="A6658" s="4" t="s">
        <v>1225</v>
      </c>
      <c r="C6658">
        <f t="shared" si="103"/>
        <v>2</v>
      </c>
    </row>
    <row r="6659" spans="1:3">
      <c r="A6659" s="4" t="s">
        <v>2341</v>
      </c>
      <c r="C6659">
        <f t="shared" ref="C6659:C6722" si="104">COUNTIF($A$2:$A$11058,A6659)</f>
        <v>2</v>
      </c>
    </row>
    <row r="6660" spans="1:3">
      <c r="A6660" s="4" t="s">
        <v>2342</v>
      </c>
      <c r="C6660">
        <f t="shared" si="104"/>
        <v>1</v>
      </c>
    </row>
    <row r="6661" spans="1:3">
      <c r="A6661" s="4" t="s">
        <v>2231</v>
      </c>
      <c r="C6661">
        <f t="shared" si="104"/>
        <v>2</v>
      </c>
    </row>
    <row r="6662" spans="1:3">
      <c r="A6662" s="4" t="s">
        <v>221</v>
      </c>
      <c r="C6662">
        <f t="shared" si="104"/>
        <v>81</v>
      </c>
    </row>
    <row r="6663" spans="1:3">
      <c r="A6663" s="4" t="s">
        <v>3620</v>
      </c>
      <c r="B6663" t="s">
        <v>597</v>
      </c>
      <c r="C6663">
        <f t="shared" si="104"/>
        <v>4</v>
      </c>
    </row>
    <row r="6664" spans="1:3">
      <c r="A6664" s="4" t="s">
        <v>2343</v>
      </c>
      <c r="B6664" t="s">
        <v>2344</v>
      </c>
      <c r="C6664">
        <f t="shared" si="104"/>
        <v>1</v>
      </c>
    </row>
    <row r="6665" spans="1:3">
      <c r="A6665" s="4" t="s">
        <v>221</v>
      </c>
      <c r="B6665" t="s">
        <v>124</v>
      </c>
      <c r="C6665">
        <f t="shared" si="104"/>
        <v>81</v>
      </c>
    </row>
    <row r="6666" spans="1:3">
      <c r="A6666" s="4" t="s">
        <v>401</v>
      </c>
      <c r="B6666" t="s">
        <v>1551</v>
      </c>
      <c r="C6666">
        <f t="shared" si="104"/>
        <v>37</v>
      </c>
    </row>
    <row r="6667" spans="1:3">
      <c r="A6667" s="4" t="s">
        <v>254</v>
      </c>
      <c r="B6667" t="s">
        <v>1104</v>
      </c>
      <c r="C6667">
        <f t="shared" si="104"/>
        <v>34</v>
      </c>
    </row>
    <row r="6668" spans="1:3">
      <c r="A6668" s="4" t="s">
        <v>395</v>
      </c>
      <c r="B6668" t="s">
        <v>566</v>
      </c>
      <c r="C6668">
        <f t="shared" si="104"/>
        <v>66</v>
      </c>
    </row>
    <row r="6669" spans="1:3">
      <c r="A6669" s="4" t="s">
        <v>326</v>
      </c>
      <c r="B6669" t="s">
        <v>2345</v>
      </c>
      <c r="C6669">
        <f t="shared" si="104"/>
        <v>64</v>
      </c>
    </row>
    <row r="6670" spans="1:3">
      <c r="A6670" s="4" t="s">
        <v>2067</v>
      </c>
      <c r="B6670" t="s">
        <v>2255</v>
      </c>
      <c r="C6670">
        <f t="shared" si="104"/>
        <v>4</v>
      </c>
    </row>
    <row r="6671" spans="1:3">
      <c r="A6671" s="4" t="s">
        <v>2346</v>
      </c>
      <c r="B6671" t="s">
        <v>158</v>
      </c>
      <c r="C6671">
        <f t="shared" si="104"/>
        <v>1</v>
      </c>
    </row>
    <row r="6672" spans="1:3">
      <c r="A6672" s="4" t="s">
        <v>717</v>
      </c>
      <c r="B6672" t="s">
        <v>695</v>
      </c>
      <c r="C6672">
        <f t="shared" si="104"/>
        <v>12</v>
      </c>
    </row>
    <row r="6673" spans="1:3">
      <c r="A6673" s="4" t="s">
        <v>254</v>
      </c>
      <c r="B6673" t="s">
        <v>992</v>
      </c>
      <c r="C6673">
        <f t="shared" si="104"/>
        <v>34</v>
      </c>
    </row>
    <row r="6674" spans="1:3">
      <c r="A6674" s="4" t="s">
        <v>2347</v>
      </c>
      <c r="B6674" t="s">
        <v>2348</v>
      </c>
      <c r="C6674">
        <f t="shared" si="104"/>
        <v>4</v>
      </c>
    </row>
    <row r="6675" spans="1:3">
      <c r="A6675" s="4" t="s">
        <v>529</v>
      </c>
      <c r="B6675" t="s">
        <v>2349</v>
      </c>
      <c r="C6675">
        <f t="shared" si="104"/>
        <v>18</v>
      </c>
    </row>
    <row r="6676" spans="1:3">
      <c r="A6676" s="4" t="s">
        <v>263</v>
      </c>
      <c r="B6676" t="s">
        <v>117</v>
      </c>
      <c r="C6676">
        <f t="shared" si="104"/>
        <v>172</v>
      </c>
    </row>
    <row r="6677" spans="1:3">
      <c r="A6677" s="4" t="s">
        <v>2350</v>
      </c>
      <c r="B6677" t="s">
        <v>943</v>
      </c>
      <c r="C6677">
        <f t="shared" si="104"/>
        <v>1</v>
      </c>
    </row>
    <row r="6678" spans="1:3">
      <c r="A6678" s="4" t="s">
        <v>1201</v>
      </c>
      <c r="B6678" t="s">
        <v>308</v>
      </c>
      <c r="C6678">
        <f t="shared" si="104"/>
        <v>9</v>
      </c>
    </row>
    <row r="6679" spans="1:3">
      <c r="A6679" s="4" t="s">
        <v>878</v>
      </c>
      <c r="B6679" t="s">
        <v>2351</v>
      </c>
      <c r="C6679">
        <f t="shared" si="104"/>
        <v>13</v>
      </c>
    </row>
    <row r="6680" spans="1:3">
      <c r="A6680" s="4" t="s">
        <v>1306</v>
      </c>
      <c r="B6680" t="s">
        <v>376</v>
      </c>
      <c r="C6680">
        <f t="shared" si="104"/>
        <v>4</v>
      </c>
    </row>
    <row r="6681" spans="1:3">
      <c r="A6681" s="4" t="s">
        <v>2352</v>
      </c>
      <c r="B6681" t="s">
        <v>1854</v>
      </c>
      <c r="C6681">
        <f t="shared" si="104"/>
        <v>2</v>
      </c>
    </row>
    <row r="6682" spans="1:3">
      <c r="A6682" s="4" t="s">
        <v>2353</v>
      </c>
      <c r="B6682" t="s">
        <v>2354</v>
      </c>
      <c r="C6682">
        <f t="shared" si="104"/>
        <v>1</v>
      </c>
    </row>
    <row r="6683" spans="1:3">
      <c r="A6683" s="4" t="s">
        <v>221</v>
      </c>
      <c r="B6683" t="s">
        <v>105</v>
      </c>
      <c r="C6683">
        <f t="shared" si="104"/>
        <v>81</v>
      </c>
    </row>
    <row r="6684" spans="1:3">
      <c r="A6684" s="4" t="s">
        <v>2292</v>
      </c>
      <c r="B6684" t="s">
        <v>369</v>
      </c>
      <c r="C6684">
        <f t="shared" si="104"/>
        <v>2</v>
      </c>
    </row>
    <row r="6685" spans="1:3">
      <c r="A6685" s="4" t="s">
        <v>400</v>
      </c>
      <c r="B6685" t="s">
        <v>2355</v>
      </c>
      <c r="C6685">
        <f t="shared" si="104"/>
        <v>47</v>
      </c>
    </row>
    <row r="6686" spans="1:3">
      <c r="A6686" s="4" t="s">
        <v>1260</v>
      </c>
      <c r="B6686" t="s">
        <v>2356</v>
      </c>
      <c r="C6686">
        <f t="shared" si="104"/>
        <v>3</v>
      </c>
    </row>
    <row r="6687" spans="1:3">
      <c r="A6687" s="4" t="s">
        <v>205</v>
      </c>
      <c r="B6687" t="s">
        <v>2050</v>
      </c>
      <c r="C6687">
        <f t="shared" si="104"/>
        <v>109</v>
      </c>
    </row>
    <row r="6688" spans="1:3">
      <c r="A6688" s="4" t="s">
        <v>385</v>
      </c>
      <c r="B6688" t="s">
        <v>2245</v>
      </c>
      <c r="C6688">
        <f t="shared" si="104"/>
        <v>22</v>
      </c>
    </row>
    <row r="6689" spans="1:3">
      <c r="A6689" s="4" t="s">
        <v>341</v>
      </c>
      <c r="B6689" t="s">
        <v>221</v>
      </c>
      <c r="C6689">
        <f t="shared" si="104"/>
        <v>40</v>
      </c>
    </row>
    <row r="6690" spans="1:3">
      <c r="A6690" s="4" t="s">
        <v>406</v>
      </c>
      <c r="B6690" t="s">
        <v>998</v>
      </c>
      <c r="C6690">
        <f t="shared" si="104"/>
        <v>21</v>
      </c>
    </row>
    <row r="6691" spans="1:3">
      <c r="A6691" s="4" t="s">
        <v>158</v>
      </c>
      <c r="B6691" t="s">
        <v>1337</v>
      </c>
      <c r="C6691">
        <f t="shared" si="104"/>
        <v>29</v>
      </c>
    </row>
    <row r="6692" spans="1:3">
      <c r="A6692" s="4" t="s">
        <v>756</v>
      </c>
      <c r="B6692" t="s">
        <v>1071</v>
      </c>
      <c r="C6692">
        <f t="shared" si="104"/>
        <v>12</v>
      </c>
    </row>
    <row r="6693" spans="1:3">
      <c r="A6693" s="4" t="s">
        <v>2237</v>
      </c>
      <c r="B6693" t="s">
        <v>2357</v>
      </c>
      <c r="C6693">
        <f t="shared" si="104"/>
        <v>2</v>
      </c>
    </row>
    <row r="6694" spans="1:3">
      <c r="A6694" s="4" t="s">
        <v>406</v>
      </c>
      <c r="B6694" t="s">
        <v>292</v>
      </c>
      <c r="C6694">
        <f t="shared" si="104"/>
        <v>21</v>
      </c>
    </row>
    <row r="6695" spans="1:3">
      <c r="A6695" s="4" t="s">
        <v>1374</v>
      </c>
      <c r="B6695" t="s">
        <v>220</v>
      </c>
      <c r="C6695">
        <f t="shared" si="104"/>
        <v>1</v>
      </c>
    </row>
    <row r="6696" spans="1:3">
      <c r="A6696" s="4" t="s">
        <v>834</v>
      </c>
      <c r="B6696" t="s">
        <v>221</v>
      </c>
      <c r="C6696">
        <f t="shared" si="104"/>
        <v>11</v>
      </c>
    </row>
    <row r="6697" spans="1:3">
      <c r="A6697" s="4" t="s">
        <v>1682</v>
      </c>
      <c r="B6697" t="s">
        <v>1366</v>
      </c>
      <c r="C6697">
        <f t="shared" si="104"/>
        <v>2</v>
      </c>
    </row>
    <row r="6698" spans="1:3">
      <c r="A6698" s="4" t="s">
        <v>326</v>
      </c>
      <c r="B6698" t="s">
        <v>547</v>
      </c>
      <c r="C6698">
        <f t="shared" si="104"/>
        <v>64</v>
      </c>
    </row>
    <row r="6699" spans="1:3">
      <c r="A6699" s="4" t="s">
        <v>229</v>
      </c>
      <c r="B6699" t="s">
        <v>323</v>
      </c>
      <c r="C6699">
        <f t="shared" si="104"/>
        <v>33</v>
      </c>
    </row>
    <row r="6700" spans="1:3">
      <c r="A6700" s="4" t="s">
        <v>1744</v>
      </c>
      <c r="B6700" t="s">
        <v>1744</v>
      </c>
      <c r="C6700">
        <f t="shared" si="104"/>
        <v>6</v>
      </c>
    </row>
    <row r="6701" spans="1:3">
      <c r="A6701" s="4" t="s">
        <v>998</v>
      </c>
      <c r="B6701" t="s">
        <v>1579</v>
      </c>
      <c r="C6701">
        <f t="shared" si="104"/>
        <v>22</v>
      </c>
    </row>
    <row r="6702" spans="1:3">
      <c r="A6702" s="4" t="s">
        <v>1472</v>
      </c>
      <c r="B6702" t="s">
        <v>205</v>
      </c>
      <c r="C6702">
        <f t="shared" si="104"/>
        <v>6</v>
      </c>
    </row>
    <row r="6703" spans="1:3">
      <c r="A6703" s="4" t="s">
        <v>529</v>
      </c>
      <c r="B6703" t="s">
        <v>1570</v>
      </c>
      <c r="C6703">
        <f t="shared" si="104"/>
        <v>18</v>
      </c>
    </row>
    <row r="6704" spans="1:3">
      <c r="A6704" s="4" t="s">
        <v>2358</v>
      </c>
      <c r="B6704" t="s">
        <v>400</v>
      </c>
      <c r="C6704">
        <f t="shared" si="104"/>
        <v>2</v>
      </c>
    </row>
    <row r="6705" spans="1:3">
      <c r="A6705" s="4" t="s">
        <v>1692</v>
      </c>
      <c r="B6705" t="s">
        <v>846</v>
      </c>
      <c r="C6705">
        <f t="shared" si="104"/>
        <v>1</v>
      </c>
    </row>
    <row r="6706" spans="1:3">
      <c r="A6706" s="4" t="s">
        <v>124</v>
      </c>
      <c r="B6706" t="s">
        <v>124</v>
      </c>
      <c r="C6706">
        <f t="shared" si="104"/>
        <v>231</v>
      </c>
    </row>
    <row r="6707" spans="1:3">
      <c r="A6707" s="4" t="s">
        <v>1757</v>
      </c>
      <c r="B6707" t="s">
        <v>649</v>
      </c>
      <c r="C6707">
        <f t="shared" si="104"/>
        <v>6</v>
      </c>
    </row>
    <row r="6708" spans="1:3">
      <c r="A6708" s="4" t="s">
        <v>705</v>
      </c>
      <c r="B6708" t="s">
        <v>1270</v>
      </c>
      <c r="C6708">
        <f t="shared" si="104"/>
        <v>5</v>
      </c>
    </row>
    <row r="6709" spans="1:3">
      <c r="A6709" s="4" t="s">
        <v>234</v>
      </c>
      <c r="B6709" t="s">
        <v>1254</v>
      </c>
      <c r="C6709">
        <f t="shared" si="104"/>
        <v>5</v>
      </c>
    </row>
    <row r="6710" spans="1:3">
      <c r="A6710" s="4" t="s">
        <v>141</v>
      </c>
      <c r="B6710" t="s">
        <v>256</v>
      </c>
      <c r="C6710">
        <f t="shared" si="104"/>
        <v>77</v>
      </c>
    </row>
    <row r="6711" spans="1:3">
      <c r="A6711" s="4" t="s">
        <v>2359</v>
      </c>
      <c r="B6711" t="s">
        <v>406</v>
      </c>
      <c r="C6711">
        <f t="shared" si="104"/>
        <v>1</v>
      </c>
    </row>
    <row r="6712" spans="1:3">
      <c r="A6712" s="4" t="s">
        <v>2360</v>
      </c>
      <c r="B6712" t="s">
        <v>2360</v>
      </c>
      <c r="C6712">
        <f t="shared" si="104"/>
        <v>1</v>
      </c>
    </row>
    <row r="6713" spans="1:3">
      <c r="A6713" s="4" t="s">
        <v>1579</v>
      </c>
      <c r="B6713" t="s">
        <v>141</v>
      </c>
      <c r="C6713">
        <f t="shared" si="104"/>
        <v>12</v>
      </c>
    </row>
    <row r="6714" spans="1:3">
      <c r="A6714" s="4" t="s">
        <v>201</v>
      </c>
      <c r="B6714" t="s">
        <v>455</v>
      </c>
      <c r="C6714">
        <f t="shared" si="104"/>
        <v>29</v>
      </c>
    </row>
    <row r="6715" spans="1:3">
      <c r="A6715" s="4" t="s">
        <v>2361</v>
      </c>
      <c r="B6715" t="s">
        <v>1161</v>
      </c>
      <c r="C6715">
        <f t="shared" si="104"/>
        <v>2</v>
      </c>
    </row>
    <row r="6716" spans="1:3">
      <c r="A6716" s="4" t="s">
        <v>133</v>
      </c>
      <c r="B6716" t="s">
        <v>112</v>
      </c>
      <c r="C6716">
        <f t="shared" si="104"/>
        <v>7</v>
      </c>
    </row>
    <row r="6717" spans="1:3">
      <c r="A6717" s="4" t="s">
        <v>184</v>
      </c>
      <c r="B6717" t="s">
        <v>2362</v>
      </c>
      <c r="C6717">
        <f t="shared" si="104"/>
        <v>56</v>
      </c>
    </row>
    <row r="6718" spans="1:3">
      <c r="A6718" s="4" t="s">
        <v>2233</v>
      </c>
      <c r="B6718" t="s">
        <v>2233</v>
      </c>
      <c r="C6718">
        <f t="shared" si="104"/>
        <v>2</v>
      </c>
    </row>
    <row r="6719" spans="1:3">
      <c r="A6719" s="4" t="s">
        <v>2363</v>
      </c>
      <c r="B6719" t="s">
        <v>2364</v>
      </c>
      <c r="C6719">
        <f t="shared" si="104"/>
        <v>1</v>
      </c>
    </row>
    <row r="6720" spans="1:3">
      <c r="A6720" s="4" t="s">
        <v>1178</v>
      </c>
      <c r="B6720" t="s">
        <v>2365</v>
      </c>
      <c r="C6720">
        <f t="shared" si="104"/>
        <v>4</v>
      </c>
    </row>
    <row r="6721" spans="1:3">
      <c r="A6721" s="4" t="s">
        <v>436</v>
      </c>
      <c r="B6721" t="s">
        <v>2366</v>
      </c>
      <c r="C6721">
        <f t="shared" si="104"/>
        <v>16</v>
      </c>
    </row>
    <row r="6722" spans="1:3">
      <c r="A6722" s="4" t="s">
        <v>109</v>
      </c>
      <c r="B6722" t="s">
        <v>2367</v>
      </c>
      <c r="C6722">
        <f t="shared" si="104"/>
        <v>30</v>
      </c>
    </row>
    <row r="6723" spans="1:3">
      <c r="A6723" s="4" t="s">
        <v>1472</v>
      </c>
      <c r="B6723" t="s">
        <v>205</v>
      </c>
      <c r="C6723">
        <f t="shared" ref="C6723:C6786" si="105">COUNTIF($A$2:$A$11058,A6723)</f>
        <v>6</v>
      </c>
    </row>
    <row r="6724" spans="1:3">
      <c r="A6724" s="4" t="s">
        <v>2368</v>
      </c>
      <c r="B6724" t="s">
        <v>2369</v>
      </c>
      <c r="C6724">
        <f t="shared" si="105"/>
        <v>1</v>
      </c>
    </row>
    <row r="6725" spans="1:3">
      <c r="A6725" s="4" t="s">
        <v>960</v>
      </c>
      <c r="B6725" t="s">
        <v>2370</v>
      </c>
      <c r="C6725">
        <f t="shared" si="105"/>
        <v>7</v>
      </c>
    </row>
    <row r="6726" spans="1:3">
      <c r="A6726" s="4" t="s">
        <v>2371</v>
      </c>
      <c r="B6726" t="s">
        <v>2372</v>
      </c>
      <c r="C6726">
        <f t="shared" si="105"/>
        <v>1</v>
      </c>
    </row>
    <row r="6727" spans="1:3">
      <c r="A6727" s="4" t="s">
        <v>248</v>
      </c>
      <c r="B6727" t="s">
        <v>1071</v>
      </c>
      <c r="C6727">
        <f t="shared" si="105"/>
        <v>8</v>
      </c>
    </row>
    <row r="6728" spans="1:3">
      <c r="A6728" s="4" t="s">
        <v>467</v>
      </c>
      <c r="B6728" t="s">
        <v>938</v>
      </c>
      <c r="C6728">
        <f t="shared" si="105"/>
        <v>30</v>
      </c>
    </row>
    <row r="6729" spans="1:3">
      <c r="A6729" s="4" t="s">
        <v>433</v>
      </c>
      <c r="B6729" t="s">
        <v>1266</v>
      </c>
      <c r="C6729">
        <f t="shared" si="105"/>
        <v>20</v>
      </c>
    </row>
    <row r="6730" spans="1:3">
      <c r="A6730" s="4" t="s">
        <v>993</v>
      </c>
      <c r="B6730" t="s">
        <v>1662</v>
      </c>
      <c r="C6730">
        <f t="shared" si="105"/>
        <v>9</v>
      </c>
    </row>
    <row r="6731" spans="1:3">
      <c r="A6731" s="4" t="s">
        <v>166</v>
      </c>
      <c r="B6731" t="s">
        <v>339</v>
      </c>
      <c r="C6731">
        <f t="shared" si="105"/>
        <v>6</v>
      </c>
    </row>
    <row r="6732" spans="1:3">
      <c r="A6732" s="4" t="s">
        <v>971</v>
      </c>
      <c r="B6732" t="s">
        <v>184</v>
      </c>
      <c r="C6732">
        <f t="shared" si="105"/>
        <v>25</v>
      </c>
    </row>
    <row r="6733" spans="1:3">
      <c r="A6733" s="4" t="s">
        <v>1325</v>
      </c>
      <c r="B6733" t="s">
        <v>118</v>
      </c>
      <c r="C6733">
        <f t="shared" si="105"/>
        <v>6</v>
      </c>
    </row>
    <row r="6734" spans="1:3">
      <c r="A6734" s="4" t="s">
        <v>109</v>
      </c>
      <c r="B6734" t="s">
        <v>2373</v>
      </c>
      <c r="C6734">
        <f t="shared" si="105"/>
        <v>30</v>
      </c>
    </row>
    <row r="6735" spans="1:3">
      <c r="A6735" s="4" t="s">
        <v>794</v>
      </c>
      <c r="B6735" t="s">
        <v>1337</v>
      </c>
      <c r="C6735">
        <f t="shared" si="105"/>
        <v>14</v>
      </c>
    </row>
    <row r="6736" spans="1:3">
      <c r="A6736" s="4" t="s">
        <v>124</v>
      </c>
      <c r="B6736" t="s">
        <v>912</v>
      </c>
      <c r="C6736">
        <f t="shared" si="105"/>
        <v>231</v>
      </c>
    </row>
    <row r="6737" spans="1:3">
      <c r="A6737" s="4" t="s">
        <v>144</v>
      </c>
      <c r="B6737" t="s">
        <v>2374</v>
      </c>
      <c r="C6737">
        <f t="shared" si="105"/>
        <v>60</v>
      </c>
    </row>
    <row r="6738" spans="1:3">
      <c r="A6738" s="4" t="s">
        <v>301</v>
      </c>
      <c r="B6738" t="s">
        <v>368</v>
      </c>
      <c r="C6738">
        <f t="shared" si="105"/>
        <v>11</v>
      </c>
    </row>
    <row r="6739" spans="1:3">
      <c r="A6739" s="4" t="s">
        <v>2375</v>
      </c>
      <c r="B6739" t="s">
        <v>396</v>
      </c>
      <c r="C6739">
        <f t="shared" si="105"/>
        <v>1</v>
      </c>
    </row>
    <row r="6740" spans="1:3">
      <c r="A6740" s="4" t="s">
        <v>361</v>
      </c>
      <c r="B6740" t="s">
        <v>2376</v>
      </c>
      <c r="C6740">
        <f t="shared" si="105"/>
        <v>6</v>
      </c>
    </row>
    <row r="6741" spans="1:3">
      <c r="A6741" s="4" t="s">
        <v>2377</v>
      </c>
      <c r="B6741" t="s">
        <v>172</v>
      </c>
      <c r="C6741">
        <f t="shared" si="105"/>
        <v>1</v>
      </c>
    </row>
    <row r="6742" spans="1:3">
      <c r="A6742" s="4" t="s">
        <v>2378</v>
      </c>
      <c r="B6742" t="s">
        <v>149</v>
      </c>
      <c r="C6742">
        <f t="shared" si="105"/>
        <v>1</v>
      </c>
    </row>
    <row r="6743" spans="1:3">
      <c r="A6743" s="4" t="s">
        <v>2171</v>
      </c>
      <c r="B6743" t="s">
        <v>2072</v>
      </c>
      <c r="C6743">
        <f t="shared" si="105"/>
        <v>3</v>
      </c>
    </row>
    <row r="6744" spans="1:3">
      <c r="A6744" s="4" t="s">
        <v>2379</v>
      </c>
      <c r="B6744" t="s">
        <v>488</v>
      </c>
      <c r="C6744">
        <f t="shared" si="105"/>
        <v>1</v>
      </c>
    </row>
    <row r="6745" spans="1:3">
      <c r="A6745" s="4" t="s">
        <v>466</v>
      </c>
      <c r="B6745" t="s">
        <v>399</v>
      </c>
      <c r="C6745">
        <f t="shared" si="105"/>
        <v>40</v>
      </c>
    </row>
    <row r="6746" spans="1:3">
      <c r="A6746" s="4" t="s">
        <v>254</v>
      </c>
      <c r="B6746" t="s">
        <v>218</v>
      </c>
      <c r="C6746">
        <f t="shared" si="105"/>
        <v>34</v>
      </c>
    </row>
    <row r="6747" spans="1:3">
      <c r="A6747" s="4" t="s">
        <v>1255</v>
      </c>
      <c r="B6747" t="s">
        <v>300</v>
      </c>
      <c r="C6747">
        <f t="shared" si="105"/>
        <v>10</v>
      </c>
    </row>
    <row r="6748" spans="1:3">
      <c r="A6748" s="4" t="s">
        <v>204</v>
      </c>
      <c r="B6748" t="s">
        <v>204</v>
      </c>
      <c r="C6748">
        <f t="shared" si="105"/>
        <v>43</v>
      </c>
    </row>
    <row r="6749" spans="1:3">
      <c r="A6749" s="4" t="s">
        <v>202</v>
      </c>
      <c r="B6749" t="s">
        <v>521</v>
      </c>
      <c r="C6749">
        <f t="shared" si="105"/>
        <v>20</v>
      </c>
    </row>
    <row r="6750" spans="1:3">
      <c r="A6750" s="4" t="s">
        <v>334</v>
      </c>
      <c r="B6750" t="s">
        <v>601</v>
      </c>
      <c r="C6750">
        <f t="shared" si="105"/>
        <v>50</v>
      </c>
    </row>
    <row r="6751" spans="1:3">
      <c r="A6751" s="4" t="s">
        <v>647</v>
      </c>
      <c r="B6751" t="s">
        <v>1398</v>
      </c>
      <c r="C6751">
        <f t="shared" si="105"/>
        <v>7</v>
      </c>
    </row>
    <row r="6752" spans="1:3">
      <c r="A6752" s="4" t="s">
        <v>368</v>
      </c>
      <c r="B6752" t="s">
        <v>376</v>
      </c>
      <c r="C6752">
        <f t="shared" si="105"/>
        <v>29</v>
      </c>
    </row>
    <row r="6753" spans="1:3">
      <c r="A6753" s="4" t="s">
        <v>399</v>
      </c>
      <c r="B6753" t="s">
        <v>2380</v>
      </c>
      <c r="C6753">
        <f t="shared" si="105"/>
        <v>35</v>
      </c>
    </row>
    <row r="6754" spans="1:3">
      <c r="A6754" s="4" t="s">
        <v>1118</v>
      </c>
      <c r="B6754" t="s">
        <v>1880</v>
      </c>
      <c r="C6754">
        <f t="shared" si="105"/>
        <v>2</v>
      </c>
    </row>
    <row r="6755" spans="1:3">
      <c r="A6755" s="4" t="s">
        <v>991</v>
      </c>
      <c r="B6755" t="s">
        <v>410</v>
      </c>
      <c r="C6755">
        <f t="shared" si="105"/>
        <v>10</v>
      </c>
    </row>
    <row r="6756" spans="1:3">
      <c r="A6756" s="4" t="s">
        <v>938</v>
      </c>
      <c r="B6756" t="s">
        <v>3608</v>
      </c>
      <c r="C6756">
        <f t="shared" si="105"/>
        <v>6</v>
      </c>
    </row>
    <row r="6757" spans="1:3">
      <c r="A6757" s="4" t="s">
        <v>454</v>
      </c>
      <c r="B6757" t="s">
        <v>2381</v>
      </c>
      <c r="C6757">
        <f t="shared" si="105"/>
        <v>88</v>
      </c>
    </row>
    <row r="6758" spans="1:3">
      <c r="A6758" s="4" t="s">
        <v>1298</v>
      </c>
      <c r="B6758" t="s">
        <v>2382</v>
      </c>
      <c r="C6758">
        <f t="shared" si="105"/>
        <v>14</v>
      </c>
    </row>
    <row r="6759" spans="1:3">
      <c r="A6759" s="4" t="s">
        <v>971</v>
      </c>
      <c r="B6759" t="s">
        <v>1425</v>
      </c>
      <c r="C6759">
        <f t="shared" si="105"/>
        <v>25</v>
      </c>
    </row>
    <row r="6760" spans="1:3">
      <c r="A6760" s="4" t="s">
        <v>259</v>
      </c>
      <c r="B6760" t="s">
        <v>2383</v>
      </c>
      <c r="C6760">
        <f t="shared" si="105"/>
        <v>14</v>
      </c>
    </row>
    <row r="6761" spans="1:3">
      <c r="A6761" s="4" t="s">
        <v>661</v>
      </c>
      <c r="B6761" t="s">
        <v>410</v>
      </c>
      <c r="C6761">
        <f t="shared" si="105"/>
        <v>6</v>
      </c>
    </row>
    <row r="6762" spans="1:3">
      <c r="A6762" s="4" t="s">
        <v>134</v>
      </c>
      <c r="B6762" t="s">
        <v>1762</v>
      </c>
      <c r="C6762">
        <f t="shared" si="105"/>
        <v>45</v>
      </c>
    </row>
    <row r="6763" spans="1:3">
      <c r="A6763" s="4" t="s">
        <v>1683</v>
      </c>
      <c r="B6763" t="s">
        <v>756</v>
      </c>
      <c r="C6763">
        <f t="shared" si="105"/>
        <v>2</v>
      </c>
    </row>
    <row r="6764" spans="1:3">
      <c r="A6764" s="4" t="s">
        <v>322</v>
      </c>
      <c r="B6764" t="s">
        <v>201</v>
      </c>
      <c r="C6764">
        <f t="shared" si="105"/>
        <v>66</v>
      </c>
    </row>
    <row r="6765" spans="1:3">
      <c r="A6765" s="4" t="s">
        <v>1057</v>
      </c>
      <c r="B6765" t="s">
        <v>435</v>
      </c>
      <c r="C6765">
        <f t="shared" si="105"/>
        <v>4</v>
      </c>
    </row>
    <row r="6766" spans="1:3">
      <c r="A6766" s="4" t="s">
        <v>2384</v>
      </c>
      <c r="B6766" t="s">
        <v>668</v>
      </c>
      <c r="C6766">
        <f t="shared" si="105"/>
        <v>1</v>
      </c>
    </row>
    <row r="6767" spans="1:3">
      <c r="A6767" s="4" t="s">
        <v>472</v>
      </c>
      <c r="B6767" t="s">
        <v>1452</v>
      </c>
      <c r="C6767">
        <f t="shared" si="105"/>
        <v>31</v>
      </c>
    </row>
    <row r="6768" spans="1:3">
      <c r="A6768" s="4" t="s">
        <v>311</v>
      </c>
      <c r="B6768" t="s">
        <v>265</v>
      </c>
      <c r="C6768">
        <f t="shared" si="105"/>
        <v>24</v>
      </c>
    </row>
    <row r="6769" spans="1:3">
      <c r="A6769" s="4" t="s">
        <v>124</v>
      </c>
      <c r="B6769" t="s">
        <v>1641</v>
      </c>
      <c r="C6769">
        <f t="shared" si="105"/>
        <v>231</v>
      </c>
    </row>
    <row r="6770" spans="1:3">
      <c r="A6770" s="4" t="s">
        <v>134</v>
      </c>
      <c r="B6770" t="s">
        <v>1201</v>
      </c>
      <c r="C6770">
        <f t="shared" si="105"/>
        <v>45</v>
      </c>
    </row>
    <row r="6771" spans="1:3">
      <c r="A6771" s="4" t="s">
        <v>780</v>
      </c>
      <c r="B6771" t="s">
        <v>934</v>
      </c>
      <c r="C6771">
        <f t="shared" si="105"/>
        <v>6</v>
      </c>
    </row>
    <row r="6772" spans="1:3">
      <c r="A6772" s="4" t="s">
        <v>943</v>
      </c>
      <c r="B6772" t="s">
        <v>436</v>
      </c>
      <c r="C6772">
        <f t="shared" si="105"/>
        <v>20</v>
      </c>
    </row>
    <row r="6773" spans="1:3">
      <c r="A6773" s="4" t="s">
        <v>421</v>
      </c>
      <c r="B6773" t="s">
        <v>1452</v>
      </c>
      <c r="C6773">
        <f t="shared" si="105"/>
        <v>11</v>
      </c>
    </row>
    <row r="6774" spans="1:3">
      <c r="A6774" s="4" t="s">
        <v>212</v>
      </c>
      <c r="B6774" t="s">
        <v>2385</v>
      </c>
      <c r="C6774">
        <f t="shared" si="105"/>
        <v>29</v>
      </c>
    </row>
    <row r="6775" spans="1:3">
      <c r="A6775" s="4" t="s">
        <v>221</v>
      </c>
      <c r="B6775" t="s">
        <v>117</v>
      </c>
      <c r="C6775">
        <f t="shared" si="105"/>
        <v>81</v>
      </c>
    </row>
    <row r="6776" spans="1:3">
      <c r="A6776" s="4" t="s">
        <v>539</v>
      </c>
      <c r="B6776" t="s">
        <v>846</v>
      </c>
      <c r="C6776">
        <f t="shared" si="105"/>
        <v>13</v>
      </c>
    </row>
    <row r="6777" spans="1:3">
      <c r="A6777" s="4" t="s">
        <v>2386</v>
      </c>
      <c r="B6777" t="s">
        <v>212</v>
      </c>
      <c r="C6777">
        <f t="shared" si="105"/>
        <v>1</v>
      </c>
    </row>
    <row r="6778" spans="1:3">
      <c r="A6778" s="4" t="s">
        <v>376</v>
      </c>
      <c r="B6778" t="s">
        <v>1801</v>
      </c>
      <c r="C6778">
        <f t="shared" si="105"/>
        <v>30</v>
      </c>
    </row>
    <row r="6779" spans="1:3">
      <c r="A6779" s="4" t="s">
        <v>1485</v>
      </c>
      <c r="B6779" t="s">
        <v>197</v>
      </c>
      <c r="C6779">
        <f t="shared" si="105"/>
        <v>2</v>
      </c>
    </row>
    <row r="6780" spans="1:3">
      <c r="A6780" s="4" t="s">
        <v>392</v>
      </c>
      <c r="B6780" t="s">
        <v>996</v>
      </c>
      <c r="C6780">
        <f t="shared" si="105"/>
        <v>30</v>
      </c>
    </row>
    <row r="6781" spans="1:3">
      <c r="A6781" s="4" t="s">
        <v>547</v>
      </c>
      <c r="B6781" t="s">
        <v>206</v>
      </c>
      <c r="C6781">
        <f t="shared" si="105"/>
        <v>40</v>
      </c>
    </row>
    <row r="6782" spans="1:3">
      <c r="A6782" s="4" t="s">
        <v>938</v>
      </c>
      <c r="B6782" t="s">
        <v>227</v>
      </c>
      <c r="C6782">
        <f t="shared" si="105"/>
        <v>6</v>
      </c>
    </row>
    <row r="6783" spans="1:3">
      <c r="A6783" s="4" t="s">
        <v>996</v>
      </c>
      <c r="B6783" t="s">
        <v>2270</v>
      </c>
      <c r="C6783">
        <f t="shared" si="105"/>
        <v>6</v>
      </c>
    </row>
    <row r="6784" spans="1:3">
      <c r="A6784" s="4" t="s">
        <v>1452</v>
      </c>
      <c r="B6784" t="s">
        <v>1807</v>
      </c>
      <c r="C6784">
        <f t="shared" si="105"/>
        <v>13</v>
      </c>
    </row>
    <row r="6785" spans="1:3">
      <c r="A6785" s="4" t="s">
        <v>1711</v>
      </c>
      <c r="B6785" t="s">
        <v>2387</v>
      </c>
      <c r="C6785">
        <f t="shared" si="105"/>
        <v>3</v>
      </c>
    </row>
    <row r="6786" spans="1:3">
      <c r="A6786" s="4" t="s">
        <v>327</v>
      </c>
      <c r="B6786" t="s">
        <v>170</v>
      </c>
      <c r="C6786">
        <f t="shared" si="105"/>
        <v>74</v>
      </c>
    </row>
    <row r="6787" spans="1:3">
      <c r="A6787" s="4" t="s">
        <v>2153</v>
      </c>
      <c r="B6787" t="s">
        <v>2311</v>
      </c>
      <c r="C6787">
        <f t="shared" ref="C6787:C6850" si="106">COUNTIF($A$2:$A$11058,A6787)</f>
        <v>3</v>
      </c>
    </row>
    <row r="6788" spans="1:3">
      <c r="A6788" s="4" t="s">
        <v>327</v>
      </c>
      <c r="B6788" t="s">
        <v>442</v>
      </c>
      <c r="C6788">
        <f t="shared" si="106"/>
        <v>74</v>
      </c>
    </row>
    <row r="6789" spans="1:3">
      <c r="A6789" s="4" t="s">
        <v>1929</v>
      </c>
      <c r="B6789" t="s">
        <v>651</v>
      </c>
      <c r="C6789">
        <f t="shared" si="106"/>
        <v>5</v>
      </c>
    </row>
    <row r="6790" spans="1:3">
      <c r="A6790" s="4" t="s">
        <v>1356</v>
      </c>
      <c r="B6790" t="s">
        <v>546</v>
      </c>
      <c r="C6790">
        <f t="shared" si="106"/>
        <v>8</v>
      </c>
    </row>
    <row r="6791" spans="1:3">
      <c r="A6791" s="4" t="s">
        <v>149</v>
      </c>
      <c r="B6791" t="s">
        <v>553</v>
      </c>
      <c r="C6791">
        <f t="shared" si="106"/>
        <v>18</v>
      </c>
    </row>
    <row r="6792" spans="1:3">
      <c r="A6792" s="4" t="s">
        <v>118</v>
      </c>
      <c r="B6792" t="s">
        <v>327</v>
      </c>
      <c r="C6792">
        <f t="shared" si="106"/>
        <v>68</v>
      </c>
    </row>
    <row r="6793" spans="1:3">
      <c r="A6793" s="4" t="s">
        <v>215</v>
      </c>
      <c r="B6793" t="s">
        <v>680</v>
      </c>
      <c r="C6793">
        <f t="shared" si="106"/>
        <v>79</v>
      </c>
    </row>
    <row r="6794" spans="1:3">
      <c r="A6794" s="4" t="s">
        <v>604</v>
      </c>
      <c r="B6794" t="s">
        <v>676</v>
      </c>
      <c r="C6794">
        <f t="shared" si="106"/>
        <v>15</v>
      </c>
    </row>
    <row r="6795" spans="1:3">
      <c r="A6795" s="4" t="s">
        <v>1298</v>
      </c>
      <c r="B6795" t="s">
        <v>1498</v>
      </c>
      <c r="C6795">
        <f t="shared" si="106"/>
        <v>14</v>
      </c>
    </row>
    <row r="6796" spans="1:3">
      <c r="A6796" s="4" t="s">
        <v>144</v>
      </c>
      <c r="B6796" t="s">
        <v>547</v>
      </c>
      <c r="C6796">
        <f t="shared" si="106"/>
        <v>60</v>
      </c>
    </row>
    <row r="6797" spans="1:3">
      <c r="A6797" s="4" t="s">
        <v>263</v>
      </c>
      <c r="B6797" t="s">
        <v>954</v>
      </c>
      <c r="C6797">
        <f t="shared" si="106"/>
        <v>172</v>
      </c>
    </row>
    <row r="6798" spans="1:3">
      <c r="A6798" s="4" t="s">
        <v>1181</v>
      </c>
      <c r="B6798" t="s">
        <v>118</v>
      </c>
      <c r="C6798">
        <f t="shared" si="106"/>
        <v>7</v>
      </c>
    </row>
    <row r="6799" spans="1:3">
      <c r="A6799" s="4" t="s">
        <v>265</v>
      </c>
      <c r="B6799" t="s">
        <v>376</v>
      </c>
      <c r="C6799">
        <f t="shared" si="106"/>
        <v>97</v>
      </c>
    </row>
    <row r="6800" spans="1:3">
      <c r="A6800" s="4" t="s">
        <v>120</v>
      </c>
      <c r="B6800" t="s">
        <v>298</v>
      </c>
      <c r="C6800">
        <f t="shared" si="106"/>
        <v>55</v>
      </c>
    </row>
    <row r="6801" spans="1:3">
      <c r="A6801" s="4" t="s">
        <v>783</v>
      </c>
      <c r="B6801" t="s">
        <v>272</v>
      </c>
      <c r="C6801">
        <f t="shared" si="106"/>
        <v>21</v>
      </c>
    </row>
    <row r="6802" spans="1:3">
      <c r="A6802" s="4" t="s">
        <v>804</v>
      </c>
      <c r="B6802" t="s">
        <v>2388</v>
      </c>
      <c r="C6802">
        <f t="shared" si="106"/>
        <v>14</v>
      </c>
    </row>
    <row r="6803" spans="1:3">
      <c r="A6803" s="4" t="s">
        <v>2389</v>
      </c>
      <c r="B6803" t="s">
        <v>2389</v>
      </c>
      <c r="C6803">
        <f t="shared" si="106"/>
        <v>1</v>
      </c>
    </row>
    <row r="6804" spans="1:3">
      <c r="A6804" s="4" t="s">
        <v>221</v>
      </c>
      <c r="B6804" t="s">
        <v>326</v>
      </c>
      <c r="C6804">
        <f t="shared" si="106"/>
        <v>81</v>
      </c>
    </row>
    <row r="6805" spans="1:3">
      <c r="A6805" s="4" t="s">
        <v>420</v>
      </c>
      <c r="B6805" t="s">
        <v>265</v>
      </c>
      <c r="C6805">
        <f t="shared" si="106"/>
        <v>4</v>
      </c>
    </row>
    <row r="6806" spans="1:3">
      <c r="A6806" s="4" t="s">
        <v>2390</v>
      </c>
      <c r="B6806" t="s">
        <v>201</v>
      </c>
      <c r="C6806">
        <f t="shared" si="106"/>
        <v>1</v>
      </c>
    </row>
    <row r="6807" spans="1:3">
      <c r="A6807" s="4" t="s">
        <v>2391</v>
      </c>
      <c r="B6807" t="s">
        <v>2078</v>
      </c>
      <c r="C6807">
        <f t="shared" si="106"/>
        <v>1</v>
      </c>
    </row>
    <row r="6808" spans="1:3">
      <c r="A6808" s="4" t="s">
        <v>610</v>
      </c>
      <c r="B6808" t="s">
        <v>2213</v>
      </c>
      <c r="C6808">
        <f t="shared" si="106"/>
        <v>4</v>
      </c>
    </row>
    <row r="6809" spans="1:3">
      <c r="A6809" s="4" t="s">
        <v>265</v>
      </c>
      <c r="B6809" t="s">
        <v>1452</v>
      </c>
      <c r="C6809">
        <f t="shared" si="106"/>
        <v>97</v>
      </c>
    </row>
    <row r="6810" spans="1:3">
      <c r="A6810" s="4" t="s">
        <v>1993</v>
      </c>
      <c r="B6810" t="s">
        <v>391</v>
      </c>
      <c r="C6810">
        <f t="shared" si="106"/>
        <v>7</v>
      </c>
    </row>
    <row r="6811" spans="1:3">
      <c r="A6811" s="4" t="s">
        <v>1323</v>
      </c>
      <c r="B6811" t="s">
        <v>1701</v>
      </c>
      <c r="C6811">
        <f t="shared" si="106"/>
        <v>3</v>
      </c>
    </row>
    <row r="6812" spans="1:3">
      <c r="A6812" s="4" t="s">
        <v>1662</v>
      </c>
      <c r="B6812" t="s">
        <v>2392</v>
      </c>
      <c r="C6812">
        <f t="shared" si="106"/>
        <v>8</v>
      </c>
    </row>
    <row r="6813" spans="1:3">
      <c r="A6813" s="4" t="s">
        <v>731</v>
      </c>
      <c r="B6813" t="s">
        <v>1988</v>
      </c>
      <c r="C6813">
        <f t="shared" si="106"/>
        <v>6</v>
      </c>
    </row>
    <row r="6814" spans="1:3">
      <c r="A6814" s="4" t="s">
        <v>2393</v>
      </c>
      <c r="B6814" t="s">
        <v>197</v>
      </c>
      <c r="C6814">
        <f t="shared" si="106"/>
        <v>1</v>
      </c>
    </row>
    <row r="6815" spans="1:3">
      <c r="A6815" s="4" t="s">
        <v>400</v>
      </c>
      <c r="B6815" t="s">
        <v>437</v>
      </c>
      <c r="C6815">
        <f t="shared" si="106"/>
        <v>47</v>
      </c>
    </row>
    <row r="6816" spans="1:3">
      <c r="A6816" s="4" t="s">
        <v>2204</v>
      </c>
      <c r="B6816" t="s">
        <v>1007</v>
      </c>
      <c r="C6816">
        <f t="shared" si="106"/>
        <v>2</v>
      </c>
    </row>
    <row r="6817" spans="1:3">
      <c r="A6817" s="4" t="s">
        <v>2394</v>
      </c>
      <c r="B6817" t="s">
        <v>2395</v>
      </c>
      <c r="C6817">
        <f t="shared" si="106"/>
        <v>1</v>
      </c>
    </row>
    <row r="6818" spans="1:3">
      <c r="A6818" s="4" t="s">
        <v>686</v>
      </c>
      <c r="B6818" t="s">
        <v>686</v>
      </c>
      <c r="C6818">
        <f t="shared" si="106"/>
        <v>7</v>
      </c>
    </row>
    <row r="6819" spans="1:3">
      <c r="A6819" s="4" t="s">
        <v>261</v>
      </c>
      <c r="B6819" t="s">
        <v>133</v>
      </c>
      <c r="C6819">
        <f t="shared" si="106"/>
        <v>12</v>
      </c>
    </row>
    <row r="6820" spans="1:3">
      <c r="A6820" s="4" t="s">
        <v>2396</v>
      </c>
      <c r="B6820" t="s">
        <v>2397</v>
      </c>
      <c r="C6820">
        <f t="shared" si="106"/>
        <v>1</v>
      </c>
    </row>
    <row r="6821" spans="1:3">
      <c r="A6821" s="4" t="s">
        <v>154</v>
      </c>
      <c r="B6821" t="s">
        <v>2398</v>
      </c>
      <c r="C6821">
        <f t="shared" si="106"/>
        <v>32</v>
      </c>
    </row>
    <row r="6822" spans="1:3">
      <c r="A6822" s="4" t="s">
        <v>317</v>
      </c>
      <c r="B6822" t="s">
        <v>2279</v>
      </c>
      <c r="C6822">
        <f t="shared" si="106"/>
        <v>19</v>
      </c>
    </row>
    <row r="6823" spans="1:3">
      <c r="A6823" s="4" t="s">
        <v>2276</v>
      </c>
      <c r="B6823" t="s">
        <v>601</v>
      </c>
      <c r="C6823">
        <f t="shared" si="106"/>
        <v>1</v>
      </c>
    </row>
    <row r="6824" spans="1:3">
      <c r="A6824" s="4" t="s">
        <v>171</v>
      </c>
      <c r="B6824" t="s">
        <v>1762</v>
      </c>
      <c r="C6824">
        <f t="shared" si="106"/>
        <v>53</v>
      </c>
    </row>
    <row r="6825" spans="1:3">
      <c r="A6825" s="4" t="s">
        <v>1898</v>
      </c>
      <c r="B6825" t="s">
        <v>2399</v>
      </c>
      <c r="C6825">
        <f t="shared" si="106"/>
        <v>1</v>
      </c>
    </row>
    <row r="6826" spans="1:3">
      <c r="A6826" s="4" t="s">
        <v>265</v>
      </c>
      <c r="B6826" t="s">
        <v>2400</v>
      </c>
      <c r="C6826">
        <f t="shared" si="106"/>
        <v>97</v>
      </c>
    </row>
    <row r="6827" spans="1:3">
      <c r="A6827" s="4" t="s">
        <v>456</v>
      </c>
      <c r="B6827" t="s">
        <v>322</v>
      </c>
      <c r="C6827">
        <f t="shared" si="106"/>
        <v>24</v>
      </c>
    </row>
    <row r="6828" spans="1:3">
      <c r="A6828" s="4" t="s">
        <v>2401</v>
      </c>
      <c r="B6828" t="s">
        <v>2402</v>
      </c>
      <c r="C6828">
        <f t="shared" si="106"/>
        <v>1</v>
      </c>
    </row>
    <row r="6829" spans="1:3">
      <c r="A6829" s="4" t="s">
        <v>2403</v>
      </c>
      <c r="B6829" t="s">
        <v>1046</v>
      </c>
      <c r="C6829">
        <f t="shared" si="106"/>
        <v>1</v>
      </c>
    </row>
    <row r="6830" spans="1:3">
      <c r="A6830" s="4" t="s">
        <v>2404</v>
      </c>
      <c r="B6830" t="s">
        <v>2405</v>
      </c>
      <c r="C6830">
        <f t="shared" si="106"/>
        <v>1</v>
      </c>
    </row>
    <row r="6831" spans="1:3">
      <c r="A6831" s="4" t="s">
        <v>2406</v>
      </c>
      <c r="B6831" t="s">
        <v>2407</v>
      </c>
      <c r="C6831">
        <f t="shared" si="106"/>
        <v>1</v>
      </c>
    </row>
    <row r="6832" spans="1:3">
      <c r="A6832" s="4" t="s">
        <v>2408</v>
      </c>
      <c r="B6832" t="s">
        <v>2409</v>
      </c>
      <c r="C6832">
        <f t="shared" si="106"/>
        <v>3</v>
      </c>
    </row>
    <row r="6833" spans="1:3">
      <c r="A6833" s="4" t="s">
        <v>695</v>
      </c>
      <c r="B6833" t="s">
        <v>695</v>
      </c>
      <c r="C6833">
        <f t="shared" si="106"/>
        <v>8</v>
      </c>
    </row>
    <row r="6834" spans="1:3">
      <c r="A6834" s="4" t="s">
        <v>2410</v>
      </c>
      <c r="B6834" t="s">
        <v>2411</v>
      </c>
      <c r="C6834">
        <f t="shared" si="106"/>
        <v>1</v>
      </c>
    </row>
    <row r="6835" spans="1:3">
      <c r="A6835" s="4" t="s">
        <v>197</v>
      </c>
      <c r="B6835" t="s">
        <v>2412</v>
      </c>
      <c r="C6835">
        <f t="shared" si="106"/>
        <v>65</v>
      </c>
    </row>
    <row r="6836" spans="1:3">
      <c r="A6836" s="4" t="s">
        <v>695</v>
      </c>
      <c r="B6836" t="s">
        <v>553</v>
      </c>
      <c r="C6836">
        <f t="shared" si="106"/>
        <v>8</v>
      </c>
    </row>
    <row r="6837" spans="1:3">
      <c r="A6837" s="4" t="s">
        <v>2413</v>
      </c>
      <c r="B6837" t="s">
        <v>2413</v>
      </c>
      <c r="C6837">
        <f t="shared" si="106"/>
        <v>1</v>
      </c>
    </row>
    <row r="6838" spans="1:3">
      <c r="A6838" s="4" t="s">
        <v>2408</v>
      </c>
      <c r="B6838" t="s">
        <v>2414</v>
      </c>
      <c r="C6838">
        <f t="shared" si="106"/>
        <v>3</v>
      </c>
    </row>
    <row r="6839" spans="1:3">
      <c r="A6839" s="4" t="s">
        <v>197</v>
      </c>
      <c r="B6839" t="s">
        <v>336</v>
      </c>
      <c r="C6839">
        <f t="shared" si="106"/>
        <v>65</v>
      </c>
    </row>
    <row r="6840" spans="1:3">
      <c r="A6840" s="4" t="s">
        <v>1046</v>
      </c>
      <c r="B6840" t="s">
        <v>334</v>
      </c>
      <c r="C6840">
        <f t="shared" si="106"/>
        <v>23</v>
      </c>
    </row>
    <row r="6841" spans="1:3">
      <c r="A6841" s="4" t="s">
        <v>2257</v>
      </c>
      <c r="B6841" t="s">
        <v>2415</v>
      </c>
      <c r="C6841">
        <f t="shared" si="106"/>
        <v>2</v>
      </c>
    </row>
    <row r="6842" spans="1:3">
      <c r="A6842" s="4" t="s">
        <v>2408</v>
      </c>
      <c r="B6842" t="s">
        <v>492</v>
      </c>
      <c r="C6842">
        <f t="shared" si="106"/>
        <v>3</v>
      </c>
    </row>
    <row r="6843" spans="1:3">
      <c r="A6843" s="4" t="s">
        <v>2416</v>
      </c>
      <c r="B6843" t="s">
        <v>125</v>
      </c>
      <c r="C6843">
        <f t="shared" si="106"/>
        <v>1</v>
      </c>
    </row>
    <row r="6844" spans="1:3">
      <c r="A6844" s="4" t="s">
        <v>202</v>
      </c>
      <c r="B6844" t="s">
        <v>111</v>
      </c>
      <c r="C6844">
        <f t="shared" si="106"/>
        <v>20</v>
      </c>
    </row>
    <row r="6845" spans="1:3">
      <c r="A6845" s="4" t="s">
        <v>473</v>
      </c>
      <c r="B6845" t="s">
        <v>601</v>
      </c>
      <c r="C6845">
        <f t="shared" si="106"/>
        <v>10</v>
      </c>
    </row>
    <row r="6846" spans="1:3">
      <c r="A6846" s="4" t="s">
        <v>124</v>
      </c>
      <c r="B6846" t="s">
        <v>1258</v>
      </c>
      <c r="C6846">
        <f t="shared" si="106"/>
        <v>231</v>
      </c>
    </row>
    <row r="6847" spans="1:3">
      <c r="A6847" s="4" t="s">
        <v>2417</v>
      </c>
      <c r="B6847" t="s">
        <v>2418</v>
      </c>
      <c r="C6847">
        <f t="shared" si="106"/>
        <v>1</v>
      </c>
    </row>
    <row r="6848" spans="1:3">
      <c r="A6848" s="4" t="s">
        <v>120</v>
      </c>
      <c r="B6848" t="s">
        <v>394</v>
      </c>
      <c r="C6848">
        <f t="shared" si="106"/>
        <v>55</v>
      </c>
    </row>
    <row r="6849" spans="1:3">
      <c r="A6849" s="4" t="s">
        <v>1502</v>
      </c>
      <c r="B6849" t="s">
        <v>1502</v>
      </c>
      <c r="C6849">
        <f t="shared" si="106"/>
        <v>4</v>
      </c>
    </row>
    <row r="6850" spans="1:3">
      <c r="A6850" s="4" t="s">
        <v>275</v>
      </c>
      <c r="B6850" t="s">
        <v>553</v>
      </c>
      <c r="C6850">
        <f t="shared" si="106"/>
        <v>5</v>
      </c>
    </row>
    <row r="6851" spans="1:3">
      <c r="A6851" s="4" t="s">
        <v>1313</v>
      </c>
      <c r="B6851" t="s">
        <v>369</v>
      </c>
      <c r="C6851">
        <f t="shared" ref="C6851:C6914" si="107">COUNTIF($A$2:$A$11058,A6851)</f>
        <v>11</v>
      </c>
    </row>
    <row r="6852" spans="1:3">
      <c r="A6852" s="4" t="s">
        <v>2419</v>
      </c>
      <c r="B6852" t="s">
        <v>843</v>
      </c>
      <c r="C6852">
        <f t="shared" si="107"/>
        <v>1</v>
      </c>
    </row>
    <row r="6853" spans="1:3">
      <c r="A6853" s="4" t="s">
        <v>780</v>
      </c>
      <c r="B6853" t="s">
        <v>287</v>
      </c>
      <c r="C6853">
        <f t="shared" si="107"/>
        <v>6</v>
      </c>
    </row>
    <row r="6854" spans="1:3">
      <c r="A6854" s="4" t="s">
        <v>2420</v>
      </c>
      <c r="B6854" t="s">
        <v>1416</v>
      </c>
      <c r="C6854">
        <f t="shared" si="107"/>
        <v>1</v>
      </c>
    </row>
    <row r="6855" spans="1:3">
      <c r="A6855" s="4" t="s">
        <v>221</v>
      </c>
      <c r="B6855" t="s">
        <v>389</v>
      </c>
      <c r="C6855">
        <f t="shared" si="107"/>
        <v>81</v>
      </c>
    </row>
    <row r="6856" spans="1:3">
      <c r="A6856" s="4" t="s">
        <v>1195</v>
      </c>
      <c r="B6856" t="s">
        <v>263</v>
      </c>
      <c r="C6856">
        <f t="shared" si="107"/>
        <v>24</v>
      </c>
    </row>
    <row r="6857" spans="1:3">
      <c r="A6857" s="4" t="s">
        <v>326</v>
      </c>
      <c r="B6857" t="s">
        <v>3617</v>
      </c>
      <c r="C6857">
        <f t="shared" si="107"/>
        <v>64</v>
      </c>
    </row>
    <row r="6858" spans="1:3">
      <c r="A6858" s="4" t="s">
        <v>788</v>
      </c>
      <c r="B6858" t="s">
        <v>301</v>
      </c>
      <c r="C6858">
        <f t="shared" si="107"/>
        <v>4</v>
      </c>
    </row>
    <row r="6859" spans="1:3">
      <c r="A6859" s="4" t="s">
        <v>324</v>
      </c>
      <c r="B6859" t="s">
        <v>323</v>
      </c>
      <c r="C6859">
        <f t="shared" si="107"/>
        <v>48</v>
      </c>
    </row>
    <row r="6860" spans="1:3">
      <c r="A6860" s="4" t="s">
        <v>395</v>
      </c>
      <c r="B6860" t="s">
        <v>2160</v>
      </c>
      <c r="C6860">
        <f t="shared" si="107"/>
        <v>66</v>
      </c>
    </row>
    <row r="6861" spans="1:3">
      <c r="A6861" s="4" t="s">
        <v>1456</v>
      </c>
      <c r="B6861" t="s">
        <v>132</v>
      </c>
      <c r="C6861">
        <f t="shared" si="107"/>
        <v>6</v>
      </c>
    </row>
    <row r="6862" spans="1:3">
      <c r="A6862" s="4" t="s">
        <v>2421</v>
      </c>
      <c r="B6862" t="s">
        <v>1891</v>
      </c>
      <c r="C6862">
        <f t="shared" si="107"/>
        <v>3</v>
      </c>
    </row>
    <row r="6863" spans="1:3">
      <c r="A6863" s="4" t="s">
        <v>391</v>
      </c>
      <c r="B6863" t="s">
        <v>1940</v>
      </c>
      <c r="C6863">
        <f t="shared" si="107"/>
        <v>13</v>
      </c>
    </row>
    <row r="6864" spans="1:3">
      <c r="A6864" s="4" t="s">
        <v>382</v>
      </c>
      <c r="B6864" t="s">
        <v>292</v>
      </c>
      <c r="C6864">
        <f t="shared" si="107"/>
        <v>16</v>
      </c>
    </row>
    <row r="6865" spans="1:3">
      <c r="A6865" s="4" t="s">
        <v>1875</v>
      </c>
      <c r="B6865" t="s">
        <v>1057</v>
      </c>
      <c r="C6865">
        <f t="shared" si="107"/>
        <v>5</v>
      </c>
    </row>
    <row r="6866" spans="1:3">
      <c r="A6866" s="4" t="s">
        <v>2239</v>
      </c>
      <c r="B6866" t="s">
        <v>435</v>
      </c>
      <c r="C6866">
        <f t="shared" si="107"/>
        <v>3</v>
      </c>
    </row>
    <row r="6867" spans="1:3">
      <c r="A6867" s="4" t="s">
        <v>573</v>
      </c>
      <c r="B6867" t="s">
        <v>1329</v>
      </c>
      <c r="C6867">
        <f t="shared" si="107"/>
        <v>19</v>
      </c>
    </row>
    <row r="6868" spans="1:3">
      <c r="A6868" s="4" t="s">
        <v>111</v>
      </c>
      <c r="B6868" t="s">
        <v>162</v>
      </c>
      <c r="C6868">
        <f t="shared" si="107"/>
        <v>44</v>
      </c>
    </row>
    <row r="6869" spans="1:3">
      <c r="A6869" s="4" t="s">
        <v>2422</v>
      </c>
      <c r="B6869" t="s">
        <v>216</v>
      </c>
      <c r="C6869">
        <f t="shared" si="107"/>
        <v>1</v>
      </c>
    </row>
    <row r="6870" spans="1:3">
      <c r="A6870" s="4" t="s">
        <v>1355</v>
      </c>
      <c r="B6870" t="s">
        <v>1118</v>
      </c>
      <c r="C6870">
        <f t="shared" si="107"/>
        <v>4</v>
      </c>
    </row>
    <row r="6871" spans="1:3">
      <c r="A6871" s="4" t="s">
        <v>878</v>
      </c>
      <c r="B6871" t="s">
        <v>783</v>
      </c>
      <c r="C6871">
        <f t="shared" si="107"/>
        <v>13</v>
      </c>
    </row>
    <row r="6872" spans="1:3">
      <c r="A6872" s="4" t="s">
        <v>1398</v>
      </c>
      <c r="B6872" t="s">
        <v>1071</v>
      </c>
      <c r="C6872">
        <f t="shared" si="107"/>
        <v>12</v>
      </c>
    </row>
    <row r="6873" spans="1:3">
      <c r="A6873" s="4" t="s">
        <v>141</v>
      </c>
      <c r="B6873" t="s">
        <v>466</v>
      </c>
      <c r="C6873">
        <f t="shared" si="107"/>
        <v>77</v>
      </c>
    </row>
    <row r="6874" spans="1:3">
      <c r="A6874" s="4" t="s">
        <v>1337</v>
      </c>
      <c r="B6874" t="s">
        <v>375</v>
      </c>
      <c r="C6874">
        <f t="shared" si="107"/>
        <v>6</v>
      </c>
    </row>
    <row r="6875" spans="1:3">
      <c r="A6875" s="4" t="s">
        <v>804</v>
      </c>
      <c r="B6875" t="s">
        <v>166</v>
      </c>
      <c r="C6875">
        <f t="shared" si="107"/>
        <v>14</v>
      </c>
    </row>
    <row r="6876" spans="1:3">
      <c r="A6876" s="4" t="s">
        <v>323</v>
      </c>
      <c r="B6876" t="s">
        <v>428</v>
      </c>
      <c r="C6876">
        <f t="shared" si="107"/>
        <v>26</v>
      </c>
    </row>
    <row r="6877" spans="1:3">
      <c r="A6877" s="4" t="s">
        <v>2336</v>
      </c>
      <c r="B6877" t="s">
        <v>147</v>
      </c>
      <c r="C6877">
        <f t="shared" si="107"/>
        <v>3</v>
      </c>
    </row>
    <row r="6878" spans="1:3">
      <c r="A6878" s="4" t="s">
        <v>1223</v>
      </c>
      <c r="B6878" t="s">
        <v>2423</v>
      </c>
      <c r="C6878">
        <f t="shared" si="107"/>
        <v>2</v>
      </c>
    </row>
    <row r="6879" spans="1:3">
      <c r="A6879" s="4" t="s">
        <v>334</v>
      </c>
      <c r="B6879" t="s">
        <v>248</v>
      </c>
      <c r="C6879">
        <f t="shared" si="107"/>
        <v>50</v>
      </c>
    </row>
    <row r="6880" spans="1:3">
      <c r="A6880" s="4" t="s">
        <v>1074</v>
      </c>
      <c r="B6880" t="s">
        <v>215</v>
      </c>
      <c r="C6880">
        <f t="shared" si="107"/>
        <v>5</v>
      </c>
    </row>
    <row r="6881" spans="1:3">
      <c r="A6881" s="4" t="s">
        <v>788</v>
      </c>
      <c r="B6881" t="s">
        <v>1452</v>
      </c>
      <c r="C6881">
        <f t="shared" si="107"/>
        <v>4</v>
      </c>
    </row>
    <row r="6882" spans="1:3">
      <c r="A6882" s="4" t="s">
        <v>800</v>
      </c>
      <c r="B6882" t="s">
        <v>882</v>
      </c>
      <c r="C6882">
        <f t="shared" si="107"/>
        <v>19</v>
      </c>
    </row>
    <row r="6883" spans="1:3">
      <c r="A6883" s="4" t="s">
        <v>1728</v>
      </c>
      <c r="B6883" t="s">
        <v>2309</v>
      </c>
      <c r="C6883">
        <f t="shared" si="107"/>
        <v>4</v>
      </c>
    </row>
    <row r="6884" spans="1:3">
      <c r="A6884" s="4" t="s">
        <v>197</v>
      </c>
      <c r="B6884" t="s">
        <v>287</v>
      </c>
      <c r="C6884">
        <f t="shared" si="107"/>
        <v>65</v>
      </c>
    </row>
    <row r="6885" spans="1:3">
      <c r="A6885" s="4" t="s">
        <v>449</v>
      </c>
      <c r="B6885" t="s">
        <v>368</v>
      </c>
      <c r="C6885">
        <f t="shared" si="107"/>
        <v>19</v>
      </c>
    </row>
    <row r="6886" spans="1:3">
      <c r="A6886" s="4" t="s">
        <v>270</v>
      </c>
      <c r="B6886" t="s">
        <v>433</v>
      </c>
      <c r="C6886">
        <f t="shared" si="107"/>
        <v>25</v>
      </c>
    </row>
    <row r="6887" spans="1:3">
      <c r="A6887" s="4" t="s">
        <v>2113</v>
      </c>
      <c r="B6887" t="s">
        <v>220</v>
      </c>
      <c r="C6887">
        <f t="shared" si="107"/>
        <v>2</v>
      </c>
    </row>
    <row r="6888" spans="1:3">
      <c r="A6888" s="4" t="s">
        <v>1308</v>
      </c>
      <c r="B6888" t="s">
        <v>322</v>
      </c>
      <c r="C6888">
        <f t="shared" si="107"/>
        <v>9</v>
      </c>
    </row>
    <row r="6889" spans="1:3">
      <c r="A6889" s="4" t="s">
        <v>447</v>
      </c>
      <c r="B6889" t="s">
        <v>2424</v>
      </c>
      <c r="C6889">
        <f t="shared" si="107"/>
        <v>37</v>
      </c>
    </row>
    <row r="6890" spans="1:3">
      <c r="A6890" s="4" t="s">
        <v>1104</v>
      </c>
      <c r="B6890" t="s">
        <v>721</v>
      </c>
      <c r="C6890">
        <f t="shared" si="107"/>
        <v>12</v>
      </c>
    </row>
    <row r="6891" spans="1:3">
      <c r="A6891" s="4" t="s">
        <v>140</v>
      </c>
      <c r="B6891" t="s">
        <v>241</v>
      </c>
      <c r="C6891">
        <f t="shared" si="107"/>
        <v>26</v>
      </c>
    </row>
    <row r="6892" spans="1:3">
      <c r="A6892" s="4" t="s">
        <v>1049</v>
      </c>
      <c r="B6892" t="s">
        <v>2425</v>
      </c>
      <c r="C6892">
        <f t="shared" si="107"/>
        <v>8</v>
      </c>
    </row>
    <row r="6893" spans="1:3">
      <c r="A6893" s="4" t="s">
        <v>1067</v>
      </c>
      <c r="B6893" t="s">
        <v>326</v>
      </c>
      <c r="C6893">
        <f t="shared" si="107"/>
        <v>15</v>
      </c>
    </row>
    <row r="6894" spans="1:3">
      <c r="A6894" s="4" t="s">
        <v>263</v>
      </c>
      <c r="B6894" t="s">
        <v>105</v>
      </c>
      <c r="C6894">
        <f t="shared" si="107"/>
        <v>172</v>
      </c>
    </row>
    <row r="6895" spans="1:3">
      <c r="A6895" s="4" t="s">
        <v>216</v>
      </c>
      <c r="B6895" t="s">
        <v>573</v>
      </c>
      <c r="C6895">
        <f t="shared" si="107"/>
        <v>37</v>
      </c>
    </row>
    <row r="6896" spans="1:3">
      <c r="A6896" s="4" t="s">
        <v>2067</v>
      </c>
      <c r="B6896" t="s">
        <v>465</v>
      </c>
      <c r="C6896">
        <f t="shared" si="107"/>
        <v>4</v>
      </c>
    </row>
    <row r="6897" spans="1:3">
      <c r="A6897" s="4" t="s">
        <v>2426</v>
      </c>
      <c r="B6897" t="s">
        <v>2427</v>
      </c>
      <c r="C6897">
        <f t="shared" si="107"/>
        <v>1</v>
      </c>
    </row>
    <row r="6898" spans="1:3">
      <c r="A6898" s="4" t="s">
        <v>267</v>
      </c>
      <c r="B6898" t="s">
        <v>583</v>
      </c>
      <c r="C6898">
        <f t="shared" si="107"/>
        <v>49</v>
      </c>
    </row>
    <row r="6899" spans="1:3">
      <c r="A6899" s="4" t="s">
        <v>598</v>
      </c>
      <c r="B6899" t="s">
        <v>254</v>
      </c>
      <c r="C6899">
        <f t="shared" si="107"/>
        <v>14</v>
      </c>
    </row>
    <row r="6900" spans="1:3">
      <c r="A6900" s="4" t="s">
        <v>212</v>
      </c>
      <c r="B6900" t="s">
        <v>610</v>
      </c>
      <c r="C6900">
        <f t="shared" si="107"/>
        <v>29</v>
      </c>
    </row>
    <row r="6901" spans="1:3">
      <c r="A6901" s="4" t="s">
        <v>141</v>
      </c>
      <c r="B6901" t="s">
        <v>158</v>
      </c>
      <c r="C6901">
        <f t="shared" si="107"/>
        <v>77</v>
      </c>
    </row>
    <row r="6902" spans="1:3">
      <c r="A6902" s="4" t="s">
        <v>162</v>
      </c>
      <c r="B6902" t="s">
        <v>117</v>
      </c>
      <c r="C6902">
        <f t="shared" si="107"/>
        <v>66</v>
      </c>
    </row>
    <row r="6903" spans="1:3">
      <c r="A6903" s="4" t="s">
        <v>2239</v>
      </c>
      <c r="B6903" t="s">
        <v>435</v>
      </c>
      <c r="C6903">
        <f t="shared" si="107"/>
        <v>3</v>
      </c>
    </row>
    <row r="6904" spans="1:3">
      <c r="A6904" s="4" t="s">
        <v>492</v>
      </c>
      <c r="B6904" t="s">
        <v>2288</v>
      </c>
      <c r="C6904">
        <f t="shared" si="107"/>
        <v>5</v>
      </c>
    </row>
    <row r="6905" spans="1:3">
      <c r="A6905" s="4" t="s">
        <v>427</v>
      </c>
      <c r="B6905" t="s">
        <v>397</v>
      </c>
      <c r="C6905">
        <f t="shared" si="107"/>
        <v>26</v>
      </c>
    </row>
    <row r="6906" spans="1:3">
      <c r="A6906" s="4" t="s">
        <v>121</v>
      </c>
      <c r="B6906" t="s">
        <v>2428</v>
      </c>
      <c r="C6906">
        <f t="shared" si="107"/>
        <v>62</v>
      </c>
    </row>
    <row r="6907" spans="1:3">
      <c r="A6907" s="4" t="s">
        <v>1751</v>
      </c>
      <c r="B6907" t="s">
        <v>573</v>
      </c>
      <c r="C6907">
        <f t="shared" si="107"/>
        <v>3</v>
      </c>
    </row>
    <row r="6908" spans="1:3">
      <c r="A6908" s="4" t="s">
        <v>841</v>
      </c>
      <c r="B6908" t="s">
        <v>2429</v>
      </c>
      <c r="C6908">
        <f t="shared" si="107"/>
        <v>8</v>
      </c>
    </row>
    <row r="6909" spans="1:3">
      <c r="A6909" s="4" t="s">
        <v>635</v>
      </c>
      <c r="B6909" t="s">
        <v>118</v>
      </c>
      <c r="C6909">
        <f t="shared" si="107"/>
        <v>20</v>
      </c>
    </row>
    <row r="6910" spans="1:3">
      <c r="A6910" s="4" t="s">
        <v>2418</v>
      </c>
      <c r="B6910" t="s">
        <v>1498</v>
      </c>
      <c r="C6910">
        <f t="shared" si="107"/>
        <v>1</v>
      </c>
    </row>
    <row r="6911" spans="1:3">
      <c r="A6911" s="4" t="s">
        <v>184</v>
      </c>
      <c r="B6911" t="s">
        <v>124</v>
      </c>
      <c r="C6911">
        <f t="shared" si="107"/>
        <v>56</v>
      </c>
    </row>
    <row r="6912" spans="1:3">
      <c r="A6912" s="4" t="s">
        <v>2430</v>
      </c>
      <c r="B6912" t="s">
        <v>158</v>
      </c>
      <c r="C6912">
        <f t="shared" si="107"/>
        <v>1</v>
      </c>
    </row>
    <row r="6913" spans="1:3">
      <c r="A6913" s="4" t="s">
        <v>878</v>
      </c>
      <c r="B6913" t="s">
        <v>601</v>
      </c>
      <c r="C6913">
        <f t="shared" si="107"/>
        <v>13</v>
      </c>
    </row>
    <row r="6914" spans="1:3">
      <c r="A6914" s="4" t="s">
        <v>178</v>
      </c>
      <c r="B6914" t="s">
        <v>1337</v>
      </c>
      <c r="C6914">
        <f t="shared" si="107"/>
        <v>27</v>
      </c>
    </row>
    <row r="6915" spans="1:3">
      <c r="A6915" s="4" t="s">
        <v>2431</v>
      </c>
      <c r="B6915" t="s">
        <v>472</v>
      </c>
      <c r="C6915">
        <f t="shared" ref="C6915:C6978" si="108">COUNTIF($A$2:$A$11058,A6915)</f>
        <v>1</v>
      </c>
    </row>
    <row r="6916" spans="1:3">
      <c r="A6916" s="4" t="s">
        <v>2432</v>
      </c>
      <c r="B6916" t="s">
        <v>376</v>
      </c>
      <c r="C6916">
        <f t="shared" si="108"/>
        <v>1</v>
      </c>
    </row>
    <row r="6917" spans="1:3">
      <c r="A6917" s="4" t="s">
        <v>259</v>
      </c>
      <c r="B6917" t="s">
        <v>386</v>
      </c>
      <c r="C6917">
        <f t="shared" si="108"/>
        <v>14</v>
      </c>
    </row>
    <row r="6918" spans="1:3">
      <c r="A6918" s="4" t="s">
        <v>1452</v>
      </c>
      <c r="B6918" t="s">
        <v>971</v>
      </c>
      <c r="C6918">
        <f t="shared" si="108"/>
        <v>13</v>
      </c>
    </row>
    <row r="6919" spans="1:3">
      <c r="A6919" s="4" t="s">
        <v>184</v>
      </c>
      <c r="B6919" t="s">
        <v>2433</v>
      </c>
      <c r="C6919">
        <f t="shared" si="108"/>
        <v>56</v>
      </c>
    </row>
    <row r="6920" spans="1:3">
      <c r="A6920" s="4" t="s">
        <v>124</v>
      </c>
      <c r="B6920" t="s">
        <v>1071</v>
      </c>
      <c r="C6920">
        <f t="shared" si="108"/>
        <v>231</v>
      </c>
    </row>
    <row r="6921" spans="1:3">
      <c r="A6921" s="4" t="s">
        <v>2434</v>
      </c>
      <c r="B6921" t="s">
        <v>204</v>
      </c>
      <c r="C6921">
        <f t="shared" si="108"/>
        <v>2</v>
      </c>
    </row>
    <row r="6922" spans="1:3">
      <c r="A6922" s="4" t="s">
        <v>1551</v>
      </c>
      <c r="B6922" t="s">
        <v>178</v>
      </c>
      <c r="C6922">
        <f t="shared" si="108"/>
        <v>2</v>
      </c>
    </row>
    <row r="6923" spans="1:3">
      <c r="A6923" s="4" t="s">
        <v>635</v>
      </c>
      <c r="B6923" t="s">
        <v>147</v>
      </c>
      <c r="C6923">
        <f t="shared" si="108"/>
        <v>20</v>
      </c>
    </row>
    <row r="6924" spans="1:3">
      <c r="A6924" s="4" t="s">
        <v>164</v>
      </c>
      <c r="B6924" t="s">
        <v>2435</v>
      </c>
      <c r="C6924">
        <f t="shared" si="108"/>
        <v>22</v>
      </c>
    </row>
    <row r="6925" spans="1:3">
      <c r="A6925" s="4" t="s">
        <v>124</v>
      </c>
      <c r="B6925" t="s">
        <v>473</v>
      </c>
      <c r="C6925">
        <f t="shared" si="108"/>
        <v>231</v>
      </c>
    </row>
    <row r="6926" spans="1:3">
      <c r="A6926" s="4" t="s">
        <v>845</v>
      </c>
      <c r="B6926" t="s">
        <v>263</v>
      </c>
      <c r="C6926">
        <f t="shared" si="108"/>
        <v>18</v>
      </c>
    </row>
    <row r="6927" spans="1:3">
      <c r="A6927" s="4" t="s">
        <v>1019</v>
      </c>
      <c r="B6927" t="s">
        <v>938</v>
      </c>
      <c r="C6927">
        <f t="shared" si="108"/>
        <v>2</v>
      </c>
    </row>
    <row r="6928" spans="1:3">
      <c r="A6928" s="4" t="s">
        <v>895</v>
      </c>
      <c r="B6928" t="s">
        <v>971</v>
      </c>
      <c r="C6928">
        <f t="shared" si="108"/>
        <v>4</v>
      </c>
    </row>
    <row r="6929" spans="1:3">
      <c r="A6929" s="4" t="s">
        <v>171</v>
      </c>
      <c r="B6929" t="s">
        <v>2436</v>
      </c>
      <c r="C6929">
        <f t="shared" si="108"/>
        <v>53</v>
      </c>
    </row>
    <row r="6930" spans="1:3">
      <c r="A6930" s="4" t="s">
        <v>2437</v>
      </c>
      <c r="B6930" t="s">
        <v>117</v>
      </c>
      <c r="C6930">
        <f t="shared" si="108"/>
        <v>2</v>
      </c>
    </row>
    <row r="6931" spans="1:3">
      <c r="A6931" s="4" t="s">
        <v>2438</v>
      </c>
      <c r="B6931" t="s">
        <v>2438</v>
      </c>
      <c r="C6931">
        <f t="shared" si="108"/>
        <v>1</v>
      </c>
    </row>
    <row r="6932" spans="1:3">
      <c r="A6932" s="4" t="s">
        <v>287</v>
      </c>
      <c r="B6932" t="s">
        <v>466</v>
      </c>
      <c r="C6932">
        <f t="shared" si="108"/>
        <v>65</v>
      </c>
    </row>
    <row r="6933" spans="1:3">
      <c r="A6933" s="4" t="s">
        <v>107</v>
      </c>
      <c r="B6933" t="s">
        <v>395</v>
      </c>
      <c r="C6933">
        <f t="shared" si="108"/>
        <v>9</v>
      </c>
    </row>
    <row r="6934" spans="1:3">
      <c r="A6934" s="4" t="s">
        <v>324</v>
      </c>
      <c r="B6934" t="s">
        <v>695</v>
      </c>
      <c r="C6934">
        <f t="shared" si="108"/>
        <v>48</v>
      </c>
    </row>
    <row r="6935" spans="1:3">
      <c r="A6935" s="4" t="s">
        <v>2439</v>
      </c>
      <c r="B6935" t="s">
        <v>215</v>
      </c>
      <c r="C6935">
        <f t="shared" si="108"/>
        <v>1</v>
      </c>
    </row>
    <row r="6936" spans="1:3">
      <c r="A6936" s="4" t="s">
        <v>1013</v>
      </c>
      <c r="B6936" t="s">
        <v>579</v>
      </c>
      <c r="C6936">
        <f t="shared" si="108"/>
        <v>2</v>
      </c>
    </row>
    <row r="6937" spans="1:3">
      <c r="A6937" s="4" t="s">
        <v>1965</v>
      </c>
      <c r="B6937" t="s">
        <v>2308</v>
      </c>
      <c r="C6937">
        <f t="shared" si="108"/>
        <v>10</v>
      </c>
    </row>
    <row r="6938" spans="1:3">
      <c r="A6938" s="4" t="s">
        <v>1140</v>
      </c>
      <c r="B6938" t="s">
        <v>442</v>
      </c>
      <c r="C6938">
        <f t="shared" si="108"/>
        <v>8</v>
      </c>
    </row>
    <row r="6939" spans="1:3">
      <c r="A6939" s="4" t="s">
        <v>162</v>
      </c>
      <c r="B6939" t="s">
        <v>265</v>
      </c>
      <c r="C6939">
        <f t="shared" si="108"/>
        <v>66</v>
      </c>
    </row>
    <row r="6940" spans="1:3">
      <c r="A6940" s="4" t="s">
        <v>794</v>
      </c>
      <c r="B6940" t="s">
        <v>263</v>
      </c>
      <c r="C6940">
        <f t="shared" si="108"/>
        <v>14</v>
      </c>
    </row>
    <row r="6941" spans="1:3">
      <c r="A6941" s="4" t="s">
        <v>1452</v>
      </c>
      <c r="B6941" t="s">
        <v>216</v>
      </c>
      <c r="C6941">
        <f t="shared" si="108"/>
        <v>13</v>
      </c>
    </row>
    <row r="6942" spans="1:3">
      <c r="A6942" s="4" t="s">
        <v>1863</v>
      </c>
      <c r="B6942" t="s">
        <v>3608</v>
      </c>
      <c r="C6942">
        <f t="shared" si="108"/>
        <v>3</v>
      </c>
    </row>
    <row r="6943" spans="1:3">
      <c r="A6943" s="4" t="s">
        <v>363</v>
      </c>
      <c r="B6943" t="s">
        <v>317</v>
      </c>
      <c r="C6943">
        <f t="shared" si="108"/>
        <v>21</v>
      </c>
    </row>
    <row r="6944" spans="1:3">
      <c r="A6944" s="4" t="s">
        <v>2440</v>
      </c>
      <c r="B6944" t="s">
        <v>215</v>
      </c>
      <c r="C6944">
        <f t="shared" si="108"/>
        <v>1</v>
      </c>
    </row>
    <row r="6945" spans="1:3">
      <c r="A6945" s="4" t="s">
        <v>1452</v>
      </c>
      <c r="B6945" t="s">
        <v>206</v>
      </c>
      <c r="C6945">
        <f t="shared" si="108"/>
        <v>13</v>
      </c>
    </row>
    <row r="6946" spans="1:3">
      <c r="A6946" s="4" t="s">
        <v>136</v>
      </c>
      <c r="B6946" t="s">
        <v>702</v>
      </c>
      <c r="C6946">
        <f t="shared" si="108"/>
        <v>4</v>
      </c>
    </row>
    <row r="6947" spans="1:3">
      <c r="A6947" s="4" t="s">
        <v>121</v>
      </c>
      <c r="B6947" t="s">
        <v>395</v>
      </c>
      <c r="C6947">
        <f t="shared" si="108"/>
        <v>62</v>
      </c>
    </row>
    <row r="6948" spans="1:3">
      <c r="A6948" s="4" t="s">
        <v>152</v>
      </c>
      <c r="B6948" t="s">
        <v>322</v>
      </c>
      <c r="C6948">
        <f t="shared" si="108"/>
        <v>42</v>
      </c>
    </row>
    <row r="6949" spans="1:3">
      <c r="A6949" s="4" t="s">
        <v>394</v>
      </c>
      <c r="B6949" t="s">
        <v>1677</v>
      </c>
      <c r="C6949">
        <f t="shared" si="108"/>
        <v>24</v>
      </c>
    </row>
    <row r="6950" spans="1:3">
      <c r="A6950" s="4" t="s">
        <v>284</v>
      </c>
      <c r="B6950" t="s">
        <v>221</v>
      </c>
      <c r="C6950">
        <f t="shared" si="108"/>
        <v>23</v>
      </c>
    </row>
    <row r="6951" spans="1:3">
      <c r="A6951" s="4" t="s">
        <v>205</v>
      </c>
      <c r="B6951" t="s">
        <v>327</v>
      </c>
      <c r="C6951">
        <f t="shared" si="108"/>
        <v>109</v>
      </c>
    </row>
    <row r="6952" spans="1:3">
      <c r="A6952" s="4" t="s">
        <v>597</v>
      </c>
      <c r="B6952" t="s">
        <v>223</v>
      </c>
      <c r="C6952">
        <f t="shared" si="108"/>
        <v>30</v>
      </c>
    </row>
    <row r="6953" spans="1:3">
      <c r="A6953" s="4" t="s">
        <v>1762</v>
      </c>
      <c r="B6953" t="s">
        <v>118</v>
      </c>
      <c r="C6953">
        <f t="shared" si="108"/>
        <v>15</v>
      </c>
    </row>
    <row r="6954" spans="1:3">
      <c r="A6954" s="4" t="s">
        <v>1940</v>
      </c>
      <c r="B6954" t="s">
        <v>452</v>
      </c>
      <c r="C6954">
        <f t="shared" si="108"/>
        <v>7</v>
      </c>
    </row>
    <row r="6955" spans="1:3">
      <c r="A6955" s="4" t="s">
        <v>2441</v>
      </c>
      <c r="B6955" t="s">
        <v>2216</v>
      </c>
      <c r="C6955">
        <f t="shared" si="108"/>
        <v>1</v>
      </c>
    </row>
    <row r="6956" spans="1:3">
      <c r="A6956" s="4" t="s">
        <v>263</v>
      </c>
      <c r="B6956" t="s">
        <v>220</v>
      </c>
      <c r="C6956">
        <f t="shared" si="108"/>
        <v>172</v>
      </c>
    </row>
    <row r="6957" spans="1:3">
      <c r="A6957" s="4" t="s">
        <v>2442</v>
      </c>
      <c r="B6957" t="s">
        <v>2443</v>
      </c>
      <c r="C6957">
        <f t="shared" si="108"/>
        <v>1</v>
      </c>
    </row>
    <row r="6958" spans="1:3">
      <c r="A6958" s="4" t="s">
        <v>768</v>
      </c>
      <c r="B6958" t="s">
        <v>227</v>
      </c>
      <c r="C6958">
        <f t="shared" si="108"/>
        <v>3</v>
      </c>
    </row>
    <row r="6959" spans="1:3">
      <c r="A6959" s="4" t="s">
        <v>325</v>
      </c>
      <c r="B6959" t="s">
        <v>2444</v>
      </c>
      <c r="C6959">
        <f t="shared" si="108"/>
        <v>4</v>
      </c>
    </row>
    <row r="6960" spans="1:3">
      <c r="A6960" s="4" t="s">
        <v>166</v>
      </c>
      <c r="B6960" t="s">
        <v>136</v>
      </c>
      <c r="C6960">
        <f t="shared" si="108"/>
        <v>6</v>
      </c>
    </row>
    <row r="6961" spans="1:3">
      <c r="A6961" s="4" t="s">
        <v>1573</v>
      </c>
      <c r="B6961" t="s">
        <v>120</v>
      </c>
      <c r="C6961">
        <f t="shared" si="108"/>
        <v>4</v>
      </c>
    </row>
    <row r="6962" spans="1:3">
      <c r="A6962" s="4" t="s">
        <v>1535</v>
      </c>
      <c r="B6962" t="s">
        <v>152</v>
      </c>
      <c r="C6962">
        <f t="shared" si="108"/>
        <v>5</v>
      </c>
    </row>
    <row r="6963" spans="1:3">
      <c r="A6963" s="4" t="s">
        <v>368</v>
      </c>
      <c r="B6963" t="s">
        <v>2445</v>
      </c>
      <c r="C6963">
        <f t="shared" si="108"/>
        <v>29</v>
      </c>
    </row>
    <row r="6964" spans="1:3">
      <c r="A6964" s="4" t="s">
        <v>2446</v>
      </c>
      <c r="B6964" t="s">
        <v>579</v>
      </c>
      <c r="C6964">
        <f t="shared" si="108"/>
        <v>1</v>
      </c>
    </row>
    <row r="6965" spans="1:3">
      <c r="A6965" s="4" t="s">
        <v>197</v>
      </c>
      <c r="B6965" t="s">
        <v>2385</v>
      </c>
      <c r="C6965">
        <f t="shared" si="108"/>
        <v>65</v>
      </c>
    </row>
    <row r="6966" spans="1:3">
      <c r="A6966" s="4" t="s">
        <v>134</v>
      </c>
      <c r="B6966" t="s">
        <v>401</v>
      </c>
      <c r="C6966">
        <f t="shared" si="108"/>
        <v>45</v>
      </c>
    </row>
    <row r="6967" spans="1:3">
      <c r="A6967" s="4" t="s">
        <v>134</v>
      </c>
      <c r="B6967" t="s">
        <v>1711</v>
      </c>
      <c r="C6967">
        <f t="shared" si="108"/>
        <v>45</v>
      </c>
    </row>
    <row r="6968" spans="1:3">
      <c r="A6968" s="4" t="s">
        <v>392</v>
      </c>
      <c r="B6968" t="s">
        <v>265</v>
      </c>
      <c r="C6968">
        <f t="shared" si="108"/>
        <v>30</v>
      </c>
    </row>
    <row r="6969" spans="1:3">
      <c r="A6969" s="4" t="s">
        <v>118</v>
      </c>
      <c r="B6969" t="s">
        <v>1940</v>
      </c>
      <c r="C6969">
        <f t="shared" si="108"/>
        <v>68</v>
      </c>
    </row>
    <row r="6970" spans="1:3">
      <c r="A6970" s="4" t="s">
        <v>229</v>
      </c>
      <c r="B6970" t="s">
        <v>1808</v>
      </c>
      <c r="C6970">
        <f t="shared" si="108"/>
        <v>33</v>
      </c>
    </row>
    <row r="6971" spans="1:3">
      <c r="A6971" s="4" t="s">
        <v>2447</v>
      </c>
      <c r="B6971" t="s">
        <v>1359</v>
      </c>
      <c r="C6971">
        <f t="shared" si="108"/>
        <v>1</v>
      </c>
    </row>
    <row r="6972" spans="1:3">
      <c r="A6972" s="4" t="s">
        <v>121</v>
      </c>
      <c r="B6972" t="s">
        <v>2448</v>
      </c>
      <c r="C6972">
        <f t="shared" si="108"/>
        <v>62</v>
      </c>
    </row>
    <row r="6973" spans="1:3">
      <c r="A6973" s="4" t="s">
        <v>396</v>
      </c>
      <c r="B6973" t="s">
        <v>227</v>
      </c>
      <c r="C6973">
        <f t="shared" si="108"/>
        <v>38</v>
      </c>
    </row>
    <row r="6974" spans="1:3">
      <c r="A6974" s="4" t="s">
        <v>2449</v>
      </c>
      <c r="B6974" t="s">
        <v>335</v>
      </c>
      <c r="C6974">
        <f t="shared" si="108"/>
        <v>1</v>
      </c>
    </row>
    <row r="6975" spans="1:3">
      <c r="A6975" s="4" t="s">
        <v>1096</v>
      </c>
      <c r="B6975" t="s">
        <v>2450</v>
      </c>
      <c r="C6975">
        <f t="shared" si="108"/>
        <v>2</v>
      </c>
    </row>
    <row r="6976" spans="1:3">
      <c r="A6976" s="4" t="s">
        <v>254</v>
      </c>
      <c r="B6976" t="s">
        <v>796</v>
      </c>
      <c r="C6976">
        <f t="shared" si="108"/>
        <v>34</v>
      </c>
    </row>
    <row r="6977" spans="1:3">
      <c r="A6977" s="4" t="s">
        <v>2451</v>
      </c>
      <c r="B6977" t="s">
        <v>118</v>
      </c>
      <c r="C6977">
        <f t="shared" si="108"/>
        <v>1</v>
      </c>
    </row>
    <row r="6978" spans="1:3">
      <c r="A6978" s="4" t="s">
        <v>1964</v>
      </c>
      <c r="B6978" t="s">
        <v>120</v>
      </c>
      <c r="C6978">
        <f t="shared" si="108"/>
        <v>4</v>
      </c>
    </row>
    <row r="6979" spans="1:3">
      <c r="A6979" s="4" t="s">
        <v>2452</v>
      </c>
      <c r="B6979" t="s">
        <v>280</v>
      </c>
      <c r="C6979">
        <f t="shared" ref="C6979:C7042" si="109">COUNTIF($A$2:$A$11058,A6979)</f>
        <v>1</v>
      </c>
    </row>
    <row r="6980" spans="1:3">
      <c r="A6980" s="4" t="s">
        <v>2453</v>
      </c>
      <c r="B6980" t="s">
        <v>162</v>
      </c>
      <c r="C6980">
        <f t="shared" si="109"/>
        <v>1</v>
      </c>
    </row>
    <row r="6981" spans="1:3">
      <c r="A6981" s="4" t="s">
        <v>1920</v>
      </c>
      <c r="B6981" t="s">
        <v>456</v>
      </c>
      <c r="C6981">
        <f t="shared" si="109"/>
        <v>2</v>
      </c>
    </row>
    <row r="6982" spans="1:3">
      <c r="A6982" s="4" t="s">
        <v>2134</v>
      </c>
      <c r="B6982" t="s">
        <v>392</v>
      </c>
      <c r="C6982">
        <f t="shared" si="109"/>
        <v>5</v>
      </c>
    </row>
    <row r="6983" spans="1:3">
      <c r="A6983" s="4" t="s">
        <v>597</v>
      </c>
      <c r="B6983" t="s">
        <v>1104</v>
      </c>
      <c r="C6983">
        <f t="shared" si="109"/>
        <v>30</v>
      </c>
    </row>
    <row r="6984" spans="1:3">
      <c r="A6984" s="4" t="s">
        <v>2454</v>
      </c>
      <c r="B6984" t="s">
        <v>2455</v>
      </c>
      <c r="C6984">
        <f t="shared" si="109"/>
        <v>1</v>
      </c>
    </row>
    <row r="6985" spans="1:3">
      <c r="A6985" s="4" t="s">
        <v>336</v>
      </c>
      <c r="B6985" t="s">
        <v>368</v>
      </c>
      <c r="C6985">
        <f t="shared" si="109"/>
        <v>16</v>
      </c>
    </row>
    <row r="6986" spans="1:3">
      <c r="A6986" s="4" t="s">
        <v>144</v>
      </c>
      <c r="B6986" t="s">
        <v>1920</v>
      </c>
      <c r="C6986">
        <f t="shared" si="109"/>
        <v>60</v>
      </c>
    </row>
    <row r="6987" spans="1:3">
      <c r="A6987" s="4" t="s">
        <v>452</v>
      </c>
      <c r="B6987" t="s">
        <v>971</v>
      </c>
      <c r="C6987">
        <f t="shared" si="109"/>
        <v>19</v>
      </c>
    </row>
    <row r="6988" spans="1:3">
      <c r="A6988" s="4" t="s">
        <v>2456</v>
      </c>
      <c r="B6988" t="s">
        <v>1667</v>
      </c>
      <c r="C6988">
        <f t="shared" si="109"/>
        <v>1</v>
      </c>
    </row>
    <row r="6989" spans="1:3">
      <c r="A6989" s="4" t="s">
        <v>2457</v>
      </c>
      <c r="B6989" t="s">
        <v>2458</v>
      </c>
      <c r="C6989">
        <f t="shared" si="109"/>
        <v>1</v>
      </c>
    </row>
    <row r="6990" spans="1:3">
      <c r="A6990" s="4" t="s">
        <v>324</v>
      </c>
      <c r="B6990" t="s">
        <v>804</v>
      </c>
      <c r="C6990">
        <f t="shared" si="109"/>
        <v>48</v>
      </c>
    </row>
    <row r="6991" spans="1:3">
      <c r="A6991" s="4" t="s">
        <v>645</v>
      </c>
      <c r="B6991" t="s">
        <v>1327</v>
      </c>
      <c r="C6991">
        <f t="shared" si="109"/>
        <v>5</v>
      </c>
    </row>
    <row r="6992" spans="1:3">
      <c r="A6992" s="4" t="s">
        <v>1690</v>
      </c>
      <c r="B6992" t="s">
        <v>117</v>
      </c>
      <c r="C6992">
        <f t="shared" si="109"/>
        <v>6</v>
      </c>
    </row>
    <row r="6993" spans="1:3">
      <c r="A6993" s="4" t="s">
        <v>136</v>
      </c>
      <c r="B6993" t="s">
        <v>610</v>
      </c>
      <c r="C6993">
        <f t="shared" si="109"/>
        <v>4</v>
      </c>
    </row>
    <row r="6994" spans="1:3">
      <c r="A6994" s="4" t="s">
        <v>641</v>
      </c>
      <c r="B6994" t="s">
        <v>494</v>
      </c>
      <c r="C6994">
        <f t="shared" si="109"/>
        <v>1</v>
      </c>
    </row>
    <row r="6995" spans="1:3">
      <c r="A6995" s="4" t="s">
        <v>118</v>
      </c>
      <c r="B6995" t="s">
        <v>165</v>
      </c>
      <c r="C6995">
        <f t="shared" si="109"/>
        <v>68</v>
      </c>
    </row>
    <row r="6996" spans="1:3">
      <c r="A6996" s="4" t="s">
        <v>1073</v>
      </c>
      <c r="B6996" t="s">
        <v>576</v>
      </c>
      <c r="C6996">
        <f t="shared" si="109"/>
        <v>7</v>
      </c>
    </row>
    <row r="6997" spans="1:3">
      <c r="A6997" s="4" t="s">
        <v>185</v>
      </c>
      <c r="B6997" t="s">
        <v>326</v>
      </c>
      <c r="C6997">
        <f t="shared" si="109"/>
        <v>33</v>
      </c>
    </row>
    <row r="6998" spans="1:3">
      <c r="A6998" s="4" t="s">
        <v>206</v>
      </c>
      <c r="B6998" t="s">
        <v>798</v>
      </c>
      <c r="C6998">
        <f t="shared" si="109"/>
        <v>15</v>
      </c>
    </row>
    <row r="6999" spans="1:3">
      <c r="A6999" s="4" t="s">
        <v>664</v>
      </c>
      <c r="B6999" t="s">
        <v>449</v>
      </c>
      <c r="C6999">
        <f t="shared" si="109"/>
        <v>8</v>
      </c>
    </row>
    <row r="7000" spans="1:3">
      <c r="A7000" s="4" t="s">
        <v>272</v>
      </c>
      <c r="B7000" t="s">
        <v>1683</v>
      </c>
      <c r="C7000">
        <f t="shared" si="109"/>
        <v>17</v>
      </c>
    </row>
    <row r="7001" spans="1:3">
      <c r="A7001" s="4" t="s">
        <v>2459</v>
      </c>
      <c r="B7001" t="s">
        <v>553</v>
      </c>
      <c r="C7001">
        <f t="shared" si="109"/>
        <v>1</v>
      </c>
    </row>
    <row r="7002" spans="1:3">
      <c r="A7002" s="4" t="s">
        <v>263</v>
      </c>
      <c r="B7002" t="s">
        <v>263</v>
      </c>
      <c r="C7002">
        <f t="shared" si="109"/>
        <v>172</v>
      </c>
    </row>
    <row r="7003" spans="1:3">
      <c r="A7003" s="4" t="s">
        <v>265</v>
      </c>
      <c r="B7003" t="s">
        <v>163</v>
      </c>
      <c r="C7003">
        <f t="shared" si="109"/>
        <v>97</v>
      </c>
    </row>
    <row r="7004" spans="1:3">
      <c r="A7004" s="4" t="s">
        <v>197</v>
      </c>
      <c r="B7004" t="s">
        <v>149</v>
      </c>
      <c r="C7004">
        <f t="shared" si="109"/>
        <v>65</v>
      </c>
    </row>
    <row r="7005" spans="1:3">
      <c r="A7005" s="4" t="s">
        <v>1575</v>
      </c>
      <c r="B7005" t="s">
        <v>1728</v>
      </c>
      <c r="C7005">
        <f t="shared" si="109"/>
        <v>7</v>
      </c>
    </row>
    <row r="7006" spans="1:3">
      <c r="A7006" s="4" t="s">
        <v>2460</v>
      </c>
      <c r="B7006" t="s">
        <v>2461</v>
      </c>
      <c r="C7006">
        <f t="shared" si="109"/>
        <v>1</v>
      </c>
    </row>
    <row r="7007" spans="1:3">
      <c r="A7007" s="4" t="s">
        <v>573</v>
      </c>
      <c r="B7007" t="s">
        <v>120</v>
      </c>
      <c r="C7007">
        <f t="shared" si="109"/>
        <v>19</v>
      </c>
    </row>
    <row r="7008" spans="1:3">
      <c r="A7008" s="4" t="s">
        <v>392</v>
      </c>
      <c r="B7008" t="s">
        <v>1559</v>
      </c>
      <c r="C7008">
        <f t="shared" si="109"/>
        <v>30</v>
      </c>
    </row>
    <row r="7009" spans="1:3">
      <c r="A7009" s="4" t="s">
        <v>2462</v>
      </c>
      <c r="B7009" t="s">
        <v>1252</v>
      </c>
      <c r="C7009">
        <f t="shared" si="109"/>
        <v>1</v>
      </c>
    </row>
    <row r="7010" spans="1:3">
      <c r="A7010" s="4" t="s">
        <v>369</v>
      </c>
      <c r="B7010" t="s">
        <v>709</v>
      </c>
      <c r="C7010">
        <f t="shared" si="109"/>
        <v>41</v>
      </c>
    </row>
    <row r="7011" spans="1:3">
      <c r="A7011" s="4" t="s">
        <v>141</v>
      </c>
      <c r="B7011" t="s">
        <v>234</v>
      </c>
      <c r="C7011">
        <f t="shared" si="109"/>
        <v>77</v>
      </c>
    </row>
    <row r="7012" spans="1:3">
      <c r="A7012" s="4" t="s">
        <v>472</v>
      </c>
      <c r="B7012" t="s">
        <v>218</v>
      </c>
      <c r="C7012">
        <f t="shared" si="109"/>
        <v>31</v>
      </c>
    </row>
    <row r="7013" spans="1:3">
      <c r="A7013" s="4" t="s">
        <v>2463</v>
      </c>
      <c r="B7013" t="s">
        <v>1687</v>
      </c>
      <c r="C7013">
        <f t="shared" si="109"/>
        <v>1</v>
      </c>
    </row>
    <row r="7014" spans="1:3">
      <c r="A7014" s="4" t="s">
        <v>622</v>
      </c>
      <c r="B7014" t="s">
        <v>649</v>
      </c>
      <c r="C7014">
        <f t="shared" si="109"/>
        <v>8</v>
      </c>
    </row>
    <row r="7015" spans="1:3">
      <c r="A7015" s="4" t="s">
        <v>117</v>
      </c>
      <c r="B7015" t="s">
        <v>140</v>
      </c>
      <c r="C7015">
        <f t="shared" si="109"/>
        <v>111</v>
      </c>
    </row>
    <row r="7016" spans="1:3">
      <c r="A7016" s="4" t="s">
        <v>1433</v>
      </c>
      <c r="B7016" t="s">
        <v>473</v>
      </c>
      <c r="C7016">
        <f t="shared" si="109"/>
        <v>7</v>
      </c>
    </row>
    <row r="7017" spans="1:3">
      <c r="A7017" s="4" t="s">
        <v>201</v>
      </c>
      <c r="B7017" t="s">
        <v>450</v>
      </c>
      <c r="C7017">
        <f t="shared" si="109"/>
        <v>29</v>
      </c>
    </row>
    <row r="7018" spans="1:3">
      <c r="A7018" s="4" t="s">
        <v>676</v>
      </c>
      <c r="B7018" t="s">
        <v>1837</v>
      </c>
      <c r="C7018">
        <f t="shared" si="109"/>
        <v>26</v>
      </c>
    </row>
    <row r="7019" spans="1:3">
      <c r="A7019" s="4" t="s">
        <v>124</v>
      </c>
      <c r="B7019" t="s">
        <v>449</v>
      </c>
      <c r="C7019">
        <f t="shared" si="109"/>
        <v>231</v>
      </c>
    </row>
    <row r="7020" spans="1:3">
      <c r="A7020" s="4" t="s">
        <v>2464</v>
      </c>
      <c r="B7020" t="s">
        <v>2465</v>
      </c>
      <c r="C7020">
        <f t="shared" si="109"/>
        <v>1</v>
      </c>
    </row>
    <row r="7021" spans="1:3">
      <c r="A7021" s="4" t="s">
        <v>1328</v>
      </c>
      <c r="B7021" t="s">
        <v>2267</v>
      </c>
      <c r="C7021">
        <f t="shared" si="109"/>
        <v>8</v>
      </c>
    </row>
    <row r="7022" spans="1:3">
      <c r="A7022" s="4" t="s">
        <v>456</v>
      </c>
      <c r="B7022" t="s">
        <v>1628</v>
      </c>
      <c r="C7022">
        <f t="shared" si="109"/>
        <v>24</v>
      </c>
    </row>
    <row r="7023" spans="1:3">
      <c r="A7023" s="4" t="s">
        <v>1366</v>
      </c>
      <c r="B7023" t="s">
        <v>254</v>
      </c>
      <c r="C7023">
        <f t="shared" si="109"/>
        <v>7</v>
      </c>
    </row>
    <row r="7024" spans="1:3">
      <c r="A7024" s="4" t="s">
        <v>267</v>
      </c>
      <c r="B7024" t="s">
        <v>2432</v>
      </c>
      <c r="C7024">
        <f t="shared" si="109"/>
        <v>49</v>
      </c>
    </row>
    <row r="7025" spans="1:3">
      <c r="A7025" s="4" t="s">
        <v>1145</v>
      </c>
      <c r="B7025" t="s">
        <v>324</v>
      </c>
      <c r="C7025">
        <f t="shared" si="109"/>
        <v>4</v>
      </c>
    </row>
    <row r="7026" spans="1:3">
      <c r="A7026" s="4" t="s">
        <v>105</v>
      </c>
      <c r="B7026" t="s">
        <v>222</v>
      </c>
      <c r="C7026">
        <f t="shared" si="109"/>
        <v>50</v>
      </c>
    </row>
    <row r="7027" spans="1:3">
      <c r="A7027" s="4" t="s">
        <v>741</v>
      </c>
      <c r="B7027" t="s">
        <v>334</v>
      </c>
      <c r="C7027">
        <f t="shared" si="109"/>
        <v>29</v>
      </c>
    </row>
    <row r="7028" spans="1:3">
      <c r="A7028" s="4" t="s">
        <v>2466</v>
      </c>
      <c r="B7028" t="s">
        <v>2467</v>
      </c>
      <c r="C7028">
        <f t="shared" si="109"/>
        <v>1</v>
      </c>
    </row>
    <row r="7029" spans="1:3">
      <c r="A7029" s="4" t="s">
        <v>846</v>
      </c>
      <c r="B7029" t="s">
        <v>849</v>
      </c>
      <c r="C7029">
        <f t="shared" si="109"/>
        <v>10</v>
      </c>
    </row>
    <row r="7030" spans="1:3">
      <c r="A7030" s="4" t="s">
        <v>1799</v>
      </c>
      <c r="B7030" t="s">
        <v>221</v>
      </c>
      <c r="C7030">
        <f t="shared" si="109"/>
        <v>6</v>
      </c>
    </row>
    <row r="7031" spans="1:3">
      <c r="A7031" s="4" t="s">
        <v>263</v>
      </c>
      <c r="B7031" t="s">
        <v>124</v>
      </c>
      <c r="C7031">
        <f t="shared" si="109"/>
        <v>172</v>
      </c>
    </row>
    <row r="7032" spans="1:3">
      <c r="A7032" s="4" t="s">
        <v>437</v>
      </c>
      <c r="B7032" t="s">
        <v>547</v>
      </c>
      <c r="C7032">
        <f t="shared" si="109"/>
        <v>6</v>
      </c>
    </row>
    <row r="7033" spans="1:3">
      <c r="A7033" s="4" t="s">
        <v>117</v>
      </c>
      <c r="B7033" t="s">
        <v>2468</v>
      </c>
      <c r="C7033">
        <f t="shared" si="109"/>
        <v>111</v>
      </c>
    </row>
    <row r="7034" spans="1:3">
      <c r="A7034" s="4" t="s">
        <v>108</v>
      </c>
      <c r="B7034" t="s">
        <v>2112</v>
      </c>
      <c r="C7034">
        <f t="shared" si="109"/>
        <v>17</v>
      </c>
    </row>
    <row r="7035" spans="1:3">
      <c r="A7035" s="4" t="s">
        <v>447</v>
      </c>
      <c r="B7035" t="s">
        <v>385</v>
      </c>
      <c r="C7035">
        <f t="shared" si="109"/>
        <v>37</v>
      </c>
    </row>
    <row r="7036" spans="1:3">
      <c r="A7036" s="4" t="s">
        <v>162</v>
      </c>
      <c r="B7036" t="s">
        <v>2469</v>
      </c>
      <c r="C7036">
        <f t="shared" si="109"/>
        <v>66</v>
      </c>
    </row>
    <row r="7037" spans="1:3">
      <c r="A7037" s="4" t="s">
        <v>2470</v>
      </c>
      <c r="B7037" t="s">
        <v>2471</v>
      </c>
      <c r="C7037">
        <f t="shared" si="109"/>
        <v>1</v>
      </c>
    </row>
    <row r="7038" spans="1:3">
      <c r="A7038" s="4" t="s">
        <v>212</v>
      </c>
      <c r="B7038" t="s">
        <v>403</v>
      </c>
      <c r="C7038">
        <f t="shared" si="109"/>
        <v>29</v>
      </c>
    </row>
    <row r="7039" spans="1:3">
      <c r="A7039" s="4" t="s">
        <v>216</v>
      </c>
      <c r="B7039" t="s">
        <v>1863</v>
      </c>
      <c r="C7039">
        <f t="shared" si="109"/>
        <v>37</v>
      </c>
    </row>
    <row r="7040" spans="1:3">
      <c r="A7040" s="4" t="s">
        <v>221</v>
      </c>
      <c r="B7040" t="s">
        <v>2472</v>
      </c>
      <c r="C7040">
        <f t="shared" si="109"/>
        <v>81</v>
      </c>
    </row>
    <row r="7041" spans="1:3">
      <c r="A7041" s="4" t="s">
        <v>124</v>
      </c>
      <c r="B7041" t="s">
        <v>2340</v>
      </c>
      <c r="C7041">
        <f t="shared" si="109"/>
        <v>231</v>
      </c>
    </row>
    <row r="7042" spans="1:3">
      <c r="A7042" s="4" t="s">
        <v>3608</v>
      </c>
      <c r="B7042" t="s">
        <v>262</v>
      </c>
      <c r="C7042">
        <f t="shared" si="109"/>
        <v>21</v>
      </c>
    </row>
    <row r="7043" spans="1:3">
      <c r="A7043" s="4" t="s">
        <v>993</v>
      </c>
      <c r="B7043" t="s">
        <v>211</v>
      </c>
      <c r="C7043">
        <f t="shared" ref="C7043:C7106" si="110">COUNTIF($A$2:$A$11058,A7043)</f>
        <v>9</v>
      </c>
    </row>
    <row r="7044" spans="1:3">
      <c r="A7044" s="4" t="s">
        <v>1015</v>
      </c>
      <c r="B7044" t="s">
        <v>553</v>
      </c>
      <c r="C7044">
        <f t="shared" si="110"/>
        <v>3</v>
      </c>
    </row>
    <row r="7045" spans="1:3">
      <c r="A7045" s="4" t="s">
        <v>178</v>
      </c>
      <c r="B7045" t="s">
        <v>209</v>
      </c>
      <c r="C7045">
        <f t="shared" si="110"/>
        <v>27</v>
      </c>
    </row>
    <row r="7046" spans="1:3">
      <c r="A7046" s="4" t="s">
        <v>164</v>
      </c>
      <c r="B7046" t="s">
        <v>221</v>
      </c>
      <c r="C7046">
        <f t="shared" si="110"/>
        <v>22</v>
      </c>
    </row>
    <row r="7047" spans="1:3">
      <c r="A7047" s="4" t="s">
        <v>1340</v>
      </c>
      <c r="B7047" t="s">
        <v>2473</v>
      </c>
      <c r="C7047">
        <f t="shared" si="110"/>
        <v>6</v>
      </c>
    </row>
    <row r="7048" spans="1:3">
      <c r="A7048" s="4" t="s">
        <v>394</v>
      </c>
      <c r="B7048" t="s">
        <v>454</v>
      </c>
      <c r="C7048">
        <f t="shared" si="110"/>
        <v>24</v>
      </c>
    </row>
    <row r="7049" spans="1:3">
      <c r="A7049" s="4" t="s">
        <v>433</v>
      </c>
      <c r="B7049" t="s">
        <v>2474</v>
      </c>
      <c r="C7049">
        <f t="shared" si="110"/>
        <v>20</v>
      </c>
    </row>
    <row r="7050" spans="1:3">
      <c r="A7050" s="4" t="s">
        <v>151</v>
      </c>
      <c r="B7050" t="s">
        <v>998</v>
      </c>
      <c r="C7050">
        <f t="shared" si="110"/>
        <v>12</v>
      </c>
    </row>
    <row r="7051" spans="1:3">
      <c r="A7051" s="4" t="s">
        <v>2475</v>
      </c>
      <c r="B7051" t="s">
        <v>107</v>
      </c>
      <c r="C7051">
        <f t="shared" si="110"/>
        <v>1</v>
      </c>
    </row>
    <row r="7052" spans="1:3">
      <c r="A7052" s="4" t="s">
        <v>2476</v>
      </c>
      <c r="B7052" t="s">
        <v>816</v>
      </c>
      <c r="C7052">
        <f t="shared" si="110"/>
        <v>1</v>
      </c>
    </row>
    <row r="7053" spans="1:3">
      <c r="A7053" s="4" t="s">
        <v>2381</v>
      </c>
      <c r="B7053" t="s">
        <v>263</v>
      </c>
      <c r="C7053">
        <f t="shared" si="110"/>
        <v>1</v>
      </c>
    </row>
    <row r="7054" spans="1:3">
      <c r="A7054" s="4" t="s">
        <v>2477</v>
      </c>
      <c r="B7054" t="s">
        <v>2478</v>
      </c>
      <c r="C7054">
        <f t="shared" si="110"/>
        <v>1</v>
      </c>
    </row>
    <row r="7055" spans="1:3">
      <c r="A7055" s="4" t="s">
        <v>449</v>
      </c>
      <c r="B7055" t="s">
        <v>134</v>
      </c>
      <c r="C7055">
        <f t="shared" si="110"/>
        <v>19</v>
      </c>
    </row>
    <row r="7056" spans="1:3">
      <c r="A7056" s="4" t="s">
        <v>140</v>
      </c>
      <c r="B7056" t="s">
        <v>220</v>
      </c>
      <c r="C7056">
        <f t="shared" si="110"/>
        <v>26</v>
      </c>
    </row>
    <row r="7057" spans="1:3">
      <c r="A7057" s="4" t="s">
        <v>171</v>
      </c>
      <c r="B7057" t="s">
        <v>649</v>
      </c>
      <c r="C7057">
        <f t="shared" si="110"/>
        <v>53</v>
      </c>
    </row>
    <row r="7058" spans="1:3">
      <c r="A7058" s="4" t="s">
        <v>912</v>
      </c>
      <c r="B7058" t="s">
        <v>494</v>
      </c>
      <c r="C7058">
        <f t="shared" si="110"/>
        <v>23</v>
      </c>
    </row>
    <row r="7059" spans="1:3">
      <c r="A7059" s="4" t="s">
        <v>145</v>
      </c>
      <c r="B7059" t="s">
        <v>207</v>
      </c>
      <c r="C7059">
        <f t="shared" si="110"/>
        <v>14</v>
      </c>
    </row>
    <row r="7060" spans="1:3">
      <c r="A7060" s="4" t="s">
        <v>1741</v>
      </c>
      <c r="B7060" t="s">
        <v>291</v>
      </c>
      <c r="C7060">
        <f t="shared" si="110"/>
        <v>3</v>
      </c>
    </row>
    <row r="7061" spans="1:3">
      <c r="A7061" s="4" t="s">
        <v>178</v>
      </c>
      <c r="B7061" t="s">
        <v>664</v>
      </c>
      <c r="C7061">
        <f t="shared" si="110"/>
        <v>27</v>
      </c>
    </row>
    <row r="7062" spans="1:3">
      <c r="A7062" s="4" t="s">
        <v>2479</v>
      </c>
      <c r="B7062" t="s">
        <v>2480</v>
      </c>
      <c r="C7062">
        <f t="shared" si="110"/>
        <v>1</v>
      </c>
    </row>
    <row r="7063" spans="1:3">
      <c r="A7063" s="4" t="s">
        <v>1899</v>
      </c>
      <c r="B7063" t="s">
        <v>2053</v>
      </c>
      <c r="C7063">
        <f t="shared" si="110"/>
        <v>3</v>
      </c>
    </row>
    <row r="7064" spans="1:3">
      <c r="A7064" s="4" t="s">
        <v>2481</v>
      </c>
      <c r="B7064" t="s">
        <v>2482</v>
      </c>
      <c r="C7064">
        <f t="shared" si="110"/>
        <v>1</v>
      </c>
    </row>
    <row r="7065" spans="1:3">
      <c r="A7065" s="4" t="s">
        <v>2120</v>
      </c>
      <c r="B7065" t="s">
        <v>401</v>
      </c>
      <c r="C7065">
        <f t="shared" si="110"/>
        <v>2</v>
      </c>
    </row>
    <row r="7066" spans="1:3">
      <c r="A7066" s="4" t="s">
        <v>2234</v>
      </c>
      <c r="B7066" t="s">
        <v>2164</v>
      </c>
      <c r="C7066">
        <f t="shared" si="110"/>
        <v>4</v>
      </c>
    </row>
    <row r="7067" spans="1:3">
      <c r="A7067" s="4" t="s">
        <v>267</v>
      </c>
      <c r="B7067" t="s">
        <v>311</v>
      </c>
      <c r="C7067">
        <f t="shared" si="110"/>
        <v>49</v>
      </c>
    </row>
    <row r="7068" spans="1:3">
      <c r="A7068" s="4" t="s">
        <v>2483</v>
      </c>
      <c r="B7068" t="s">
        <v>2484</v>
      </c>
      <c r="C7068">
        <f t="shared" si="110"/>
        <v>1</v>
      </c>
    </row>
    <row r="7069" spans="1:3">
      <c r="A7069" s="4" t="s">
        <v>2485</v>
      </c>
      <c r="B7069" t="s">
        <v>601</v>
      </c>
      <c r="C7069">
        <f t="shared" si="110"/>
        <v>1</v>
      </c>
    </row>
    <row r="7070" spans="1:3">
      <c r="A7070" s="4" t="s">
        <v>466</v>
      </c>
      <c r="B7070" t="s">
        <v>201</v>
      </c>
      <c r="C7070">
        <f t="shared" si="110"/>
        <v>40</v>
      </c>
    </row>
    <row r="7071" spans="1:3">
      <c r="A7071" s="4" t="s">
        <v>601</v>
      </c>
      <c r="B7071" t="s">
        <v>105</v>
      </c>
      <c r="C7071">
        <f t="shared" si="110"/>
        <v>31</v>
      </c>
    </row>
    <row r="7072" spans="1:3">
      <c r="A7072" s="4" t="s">
        <v>287</v>
      </c>
      <c r="B7072" t="s">
        <v>209</v>
      </c>
      <c r="C7072">
        <f t="shared" si="110"/>
        <v>65</v>
      </c>
    </row>
    <row r="7073" spans="1:3">
      <c r="A7073" s="4" t="s">
        <v>156</v>
      </c>
      <c r="B7073" t="s">
        <v>337</v>
      </c>
      <c r="C7073">
        <f t="shared" si="110"/>
        <v>15</v>
      </c>
    </row>
    <row r="7074" spans="1:3">
      <c r="A7074" s="4" t="s">
        <v>2486</v>
      </c>
      <c r="B7074" t="s">
        <v>2487</v>
      </c>
      <c r="C7074">
        <f t="shared" si="110"/>
        <v>2</v>
      </c>
    </row>
    <row r="7075" spans="1:3">
      <c r="A7075" s="4" t="s">
        <v>152</v>
      </c>
      <c r="B7075" t="s">
        <v>399</v>
      </c>
      <c r="C7075">
        <f t="shared" si="110"/>
        <v>42</v>
      </c>
    </row>
    <row r="7076" spans="1:3">
      <c r="A7076" s="4" t="s">
        <v>581</v>
      </c>
      <c r="B7076" t="s">
        <v>222</v>
      </c>
      <c r="C7076">
        <f t="shared" si="110"/>
        <v>26</v>
      </c>
    </row>
    <row r="7077" spans="1:3">
      <c r="A7077" s="4" t="s">
        <v>2488</v>
      </c>
      <c r="B7077" t="s">
        <v>2489</v>
      </c>
      <c r="C7077">
        <f t="shared" si="110"/>
        <v>1</v>
      </c>
    </row>
    <row r="7078" spans="1:3">
      <c r="A7078" s="4" t="s">
        <v>121</v>
      </c>
      <c r="B7078" t="s">
        <v>521</v>
      </c>
      <c r="C7078">
        <f t="shared" si="110"/>
        <v>62</v>
      </c>
    </row>
    <row r="7079" spans="1:3">
      <c r="A7079" s="4" t="s">
        <v>205</v>
      </c>
      <c r="B7079" t="s">
        <v>2490</v>
      </c>
      <c r="C7079">
        <f t="shared" si="110"/>
        <v>109</v>
      </c>
    </row>
    <row r="7080" spans="1:3">
      <c r="A7080" s="4" t="s">
        <v>2491</v>
      </c>
      <c r="B7080" t="s">
        <v>2492</v>
      </c>
      <c r="C7080">
        <f t="shared" si="110"/>
        <v>1</v>
      </c>
    </row>
    <row r="7081" spans="1:3">
      <c r="A7081" s="4" t="s">
        <v>265</v>
      </c>
      <c r="B7081" t="s">
        <v>319</v>
      </c>
      <c r="C7081">
        <f t="shared" si="110"/>
        <v>97</v>
      </c>
    </row>
    <row r="7082" spans="1:3">
      <c r="A7082" s="4" t="s">
        <v>2493</v>
      </c>
      <c r="B7082" t="s">
        <v>184</v>
      </c>
      <c r="C7082">
        <f t="shared" si="110"/>
        <v>1</v>
      </c>
    </row>
    <row r="7083" spans="1:3">
      <c r="A7083" s="4" t="s">
        <v>1327</v>
      </c>
      <c r="B7083" t="s">
        <v>339</v>
      </c>
      <c r="C7083">
        <f t="shared" si="110"/>
        <v>9</v>
      </c>
    </row>
    <row r="7084" spans="1:3">
      <c r="A7084" s="4" t="s">
        <v>2486</v>
      </c>
      <c r="B7084" t="s">
        <v>1037</v>
      </c>
      <c r="C7084">
        <f t="shared" si="110"/>
        <v>2</v>
      </c>
    </row>
    <row r="7085" spans="1:3">
      <c r="A7085" s="4" t="s">
        <v>2494</v>
      </c>
      <c r="B7085" t="s">
        <v>2495</v>
      </c>
      <c r="C7085">
        <f t="shared" si="110"/>
        <v>1</v>
      </c>
    </row>
    <row r="7086" spans="1:3">
      <c r="A7086" s="4" t="s">
        <v>110</v>
      </c>
      <c r="B7086" t="s">
        <v>488</v>
      </c>
      <c r="C7086">
        <f t="shared" si="110"/>
        <v>24</v>
      </c>
    </row>
    <row r="7087" spans="1:3">
      <c r="A7087" s="4" t="s">
        <v>1266</v>
      </c>
      <c r="B7087" t="s">
        <v>1396</v>
      </c>
      <c r="C7087">
        <f t="shared" si="110"/>
        <v>38</v>
      </c>
    </row>
    <row r="7088" spans="1:3">
      <c r="A7088" s="4" t="s">
        <v>485</v>
      </c>
      <c r="B7088" t="s">
        <v>395</v>
      </c>
      <c r="C7088">
        <f t="shared" si="110"/>
        <v>8</v>
      </c>
    </row>
    <row r="7089" spans="1:3">
      <c r="A7089" s="4" t="s">
        <v>466</v>
      </c>
      <c r="B7089" t="s">
        <v>263</v>
      </c>
      <c r="C7089">
        <f t="shared" si="110"/>
        <v>40</v>
      </c>
    </row>
    <row r="7090" spans="1:3">
      <c r="A7090" s="4" t="s">
        <v>715</v>
      </c>
      <c r="B7090" t="s">
        <v>715</v>
      </c>
      <c r="C7090">
        <f t="shared" si="110"/>
        <v>26</v>
      </c>
    </row>
    <row r="7091" spans="1:3">
      <c r="A7091" s="4" t="s">
        <v>968</v>
      </c>
      <c r="B7091" t="s">
        <v>488</v>
      </c>
      <c r="C7091">
        <f t="shared" si="110"/>
        <v>2</v>
      </c>
    </row>
    <row r="7092" spans="1:3">
      <c r="A7092" s="4" t="s">
        <v>644</v>
      </c>
      <c r="B7092" t="s">
        <v>204</v>
      </c>
      <c r="C7092">
        <f t="shared" si="110"/>
        <v>12</v>
      </c>
    </row>
    <row r="7093" spans="1:3">
      <c r="A7093" s="4" t="s">
        <v>682</v>
      </c>
      <c r="B7093" t="s">
        <v>423</v>
      </c>
      <c r="C7093">
        <f t="shared" si="110"/>
        <v>26</v>
      </c>
    </row>
    <row r="7094" spans="1:3">
      <c r="A7094" s="4" t="s">
        <v>1266</v>
      </c>
      <c r="B7094" t="s">
        <v>287</v>
      </c>
      <c r="C7094">
        <f t="shared" si="110"/>
        <v>38</v>
      </c>
    </row>
    <row r="7095" spans="1:3">
      <c r="A7095" s="4" t="s">
        <v>223</v>
      </c>
      <c r="B7095" t="s">
        <v>597</v>
      </c>
      <c r="C7095">
        <f t="shared" si="110"/>
        <v>47</v>
      </c>
    </row>
    <row r="7096" spans="1:3">
      <c r="A7096" s="4" t="s">
        <v>263</v>
      </c>
      <c r="B7096" t="s">
        <v>519</v>
      </c>
      <c r="C7096">
        <f t="shared" si="110"/>
        <v>172</v>
      </c>
    </row>
    <row r="7097" spans="1:3">
      <c r="A7097" s="4" t="s">
        <v>273</v>
      </c>
      <c r="B7097" t="s">
        <v>1266</v>
      </c>
      <c r="C7097">
        <f t="shared" si="110"/>
        <v>17</v>
      </c>
    </row>
    <row r="7098" spans="1:3">
      <c r="A7098" s="4" t="s">
        <v>263</v>
      </c>
      <c r="B7098" t="s">
        <v>816</v>
      </c>
      <c r="C7098">
        <f t="shared" si="110"/>
        <v>172</v>
      </c>
    </row>
    <row r="7099" spans="1:3">
      <c r="A7099" s="4" t="s">
        <v>1325</v>
      </c>
      <c r="B7099" t="s">
        <v>2496</v>
      </c>
      <c r="C7099">
        <f t="shared" si="110"/>
        <v>6</v>
      </c>
    </row>
    <row r="7100" spans="1:3">
      <c r="A7100" s="4" t="s">
        <v>263</v>
      </c>
      <c r="B7100" t="s">
        <v>263</v>
      </c>
      <c r="C7100">
        <f t="shared" si="110"/>
        <v>172</v>
      </c>
    </row>
    <row r="7101" spans="1:3">
      <c r="A7101" s="4" t="s">
        <v>442</v>
      </c>
      <c r="B7101" t="s">
        <v>205</v>
      </c>
      <c r="C7101">
        <f t="shared" si="110"/>
        <v>18</v>
      </c>
    </row>
    <row r="7102" spans="1:3">
      <c r="A7102" s="4" t="s">
        <v>401</v>
      </c>
      <c r="B7102" t="s">
        <v>1327</v>
      </c>
      <c r="C7102">
        <f t="shared" si="110"/>
        <v>37</v>
      </c>
    </row>
    <row r="7103" spans="1:3">
      <c r="A7103" s="4" t="s">
        <v>1327</v>
      </c>
      <c r="B7103" t="s">
        <v>1195</v>
      </c>
      <c r="C7103">
        <f t="shared" si="110"/>
        <v>9</v>
      </c>
    </row>
    <row r="7104" spans="1:3">
      <c r="A7104" s="4" t="s">
        <v>2497</v>
      </c>
      <c r="B7104" t="s">
        <v>2498</v>
      </c>
      <c r="C7104">
        <f t="shared" si="110"/>
        <v>1</v>
      </c>
    </row>
    <row r="7105" spans="1:3">
      <c r="A7105" s="4" t="s">
        <v>1298</v>
      </c>
      <c r="B7105" t="s">
        <v>1266</v>
      </c>
      <c r="C7105">
        <f t="shared" si="110"/>
        <v>14</v>
      </c>
    </row>
    <row r="7106" spans="1:3">
      <c r="A7106" s="4" t="s">
        <v>401</v>
      </c>
      <c r="B7106" t="s">
        <v>223</v>
      </c>
      <c r="C7106">
        <f t="shared" si="110"/>
        <v>37</v>
      </c>
    </row>
    <row r="7107" spans="1:3">
      <c r="A7107" s="4" t="s">
        <v>205</v>
      </c>
      <c r="B7107" t="s">
        <v>154</v>
      </c>
      <c r="C7107">
        <f t="shared" ref="C7107:C7170" si="111">COUNTIF($A$2:$A$11058,A7107)</f>
        <v>109</v>
      </c>
    </row>
    <row r="7108" spans="1:3">
      <c r="A7108" s="4" t="s">
        <v>912</v>
      </c>
      <c r="B7108" t="s">
        <v>202</v>
      </c>
      <c r="C7108">
        <f t="shared" si="111"/>
        <v>23</v>
      </c>
    </row>
    <row r="7109" spans="1:3">
      <c r="A7109" s="4" t="s">
        <v>2499</v>
      </c>
      <c r="B7109" t="s">
        <v>547</v>
      </c>
      <c r="C7109">
        <f t="shared" si="111"/>
        <v>1</v>
      </c>
    </row>
    <row r="7110" spans="1:3">
      <c r="A7110" s="4" t="s">
        <v>2500</v>
      </c>
      <c r="B7110" t="s">
        <v>263</v>
      </c>
      <c r="C7110">
        <f t="shared" si="111"/>
        <v>1</v>
      </c>
    </row>
    <row r="7111" spans="1:3">
      <c r="A7111" s="4" t="s">
        <v>1068</v>
      </c>
      <c r="B7111" t="s">
        <v>3615</v>
      </c>
      <c r="C7111">
        <f t="shared" si="111"/>
        <v>8</v>
      </c>
    </row>
    <row r="7112" spans="1:3">
      <c r="A7112" s="4" t="s">
        <v>1297</v>
      </c>
      <c r="B7112" t="s">
        <v>2501</v>
      </c>
      <c r="C7112">
        <f t="shared" si="111"/>
        <v>3</v>
      </c>
    </row>
    <row r="7113" spans="1:3">
      <c r="A7113" s="4" t="s">
        <v>488</v>
      </c>
      <c r="B7113" t="s">
        <v>1257</v>
      </c>
      <c r="C7113">
        <f t="shared" si="111"/>
        <v>60</v>
      </c>
    </row>
    <row r="7114" spans="1:3">
      <c r="A7114" s="4" t="s">
        <v>1495</v>
      </c>
      <c r="B7114" t="s">
        <v>287</v>
      </c>
      <c r="C7114">
        <f t="shared" si="111"/>
        <v>4</v>
      </c>
    </row>
    <row r="7115" spans="1:3">
      <c r="A7115" s="4" t="s">
        <v>1298</v>
      </c>
      <c r="B7115" t="s">
        <v>395</v>
      </c>
      <c r="C7115">
        <f t="shared" si="111"/>
        <v>14</v>
      </c>
    </row>
    <row r="7116" spans="1:3">
      <c r="A7116" s="4" t="s">
        <v>546</v>
      </c>
      <c r="B7116" t="s">
        <v>546</v>
      </c>
      <c r="C7116">
        <f t="shared" si="111"/>
        <v>24</v>
      </c>
    </row>
    <row r="7117" spans="1:3">
      <c r="A7117" s="4" t="s">
        <v>396</v>
      </c>
      <c r="B7117" t="s">
        <v>2502</v>
      </c>
      <c r="C7117">
        <f t="shared" si="111"/>
        <v>38</v>
      </c>
    </row>
    <row r="7118" spans="1:3">
      <c r="A7118" s="4" t="s">
        <v>924</v>
      </c>
      <c r="B7118" t="s">
        <v>547</v>
      </c>
      <c r="C7118">
        <f t="shared" si="111"/>
        <v>20</v>
      </c>
    </row>
    <row r="7119" spans="1:3">
      <c r="A7119" s="4" t="s">
        <v>323</v>
      </c>
      <c r="B7119" t="s">
        <v>2503</v>
      </c>
      <c r="C7119">
        <f t="shared" si="111"/>
        <v>26</v>
      </c>
    </row>
    <row r="7120" spans="1:3">
      <c r="A7120" s="4" t="s">
        <v>124</v>
      </c>
      <c r="B7120" t="s">
        <v>2504</v>
      </c>
      <c r="C7120">
        <f t="shared" si="111"/>
        <v>231</v>
      </c>
    </row>
    <row r="7121" spans="1:3">
      <c r="A7121" s="4" t="s">
        <v>519</v>
      </c>
      <c r="B7121" t="s">
        <v>386</v>
      </c>
      <c r="C7121">
        <f t="shared" si="111"/>
        <v>21</v>
      </c>
    </row>
    <row r="7122" spans="1:3">
      <c r="A7122" s="4" t="s">
        <v>179</v>
      </c>
      <c r="B7122" t="s">
        <v>488</v>
      </c>
      <c r="C7122">
        <f t="shared" si="111"/>
        <v>9</v>
      </c>
    </row>
    <row r="7123" spans="1:3">
      <c r="A7123" s="4" t="s">
        <v>1396</v>
      </c>
      <c r="B7123" t="s">
        <v>205</v>
      </c>
      <c r="C7123">
        <f t="shared" si="111"/>
        <v>6</v>
      </c>
    </row>
    <row r="7124" spans="1:3">
      <c r="A7124" s="4" t="s">
        <v>124</v>
      </c>
      <c r="B7124" t="s">
        <v>2505</v>
      </c>
      <c r="C7124">
        <f t="shared" si="111"/>
        <v>231</v>
      </c>
    </row>
    <row r="7125" spans="1:3">
      <c r="A7125" s="4" t="s">
        <v>2506</v>
      </c>
      <c r="B7125" t="s">
        <v>223</v>
      </c>
      <c r="C7125">
        <f t="shared" si="111"/>
        <v>1</v>
      </c>
    </row>
    <row r="7126" spans="1:3">
      <c r="A7126" s="4" t="s">
        <v>519</v>
      </c>
      <c r="B7126" t="s">
        <v>162</v>
      </c>
      <c r="C7126">
        <f t="shared" si="111"/>
        <v>21</v>
      </c>
    </row>
    <row r="7127" spans="1:3">
      <c r="A7127" s="4" t="s">
        <v>1257</v>
      </c>
      <c r="B7127" t="s">
        <v>488</v>
      </c>
      <c r="C7127">
        <f t="shared" si="111"/>
        <v>8</v>
      </c>
    </row>
    <row r="7128" spans="1:3">
      <c r="A7128" s="4" t="s">
        <v>2507</v>
      </c>
      <c r="B7128" t="s">
        <v>2508</v>
      </c>
      <c r="C7128">
        <f t="shared" si="111"/>
        <v>1</v>
      </c>
    </row>
    <row r="7129" spans="1:3">
      <c r="A7129" s="4" t="s">
        <v>715</v>
      </c>
      <c r="B7129" t="s">
        <v>466</v>
      </c>
      <c r="C7129">
        <f t="shared" si="111"/>
        <v>26</v>
      </c>
    </row>
    <row r="7130" spans="1:3">
      <c r="A7130" s="4" t="s">
        <v>752</v>
      </c>
      <c r="B7130" t="s">
        <v>197</v>
      </c>
      <c r="C7130">
        <f t="shared" si="111"/>
        <v>8</v>
      </c>
    </row>
    <row r="7131" spans="1:3">
      <c r="A7131" s="4" t="s">
        <v>401</v>
      </c>
      <c r="B7131" t="s">
        <v>185</v>
      </c>
      <c r="C7131">
        <f t="shared" si="111"/>
        <v>37</v>
      </c>
    </row>
    <row r="7132" spans="1:3">
      <c r="A7132" s="4" t="s">
        <v>205</v>
      </c>
      <c r="B7132" t="s">
        <v>442</v>
      </c>
      <c r="C7132">
        <f t="shared" si="111"/>
        <v>109</v>
      </c>
    </row>
    <row r="7133" spans="1:3">
      <c r="A7133" s="4" t="s">
        <v>1298</v>
      </c>
      <c r="B7133" t="s">
        <v>205</v>
      </c>
      <c r="C7133">
        <f t="shared" si="111"/>
        <v>14</v>
      </c>
    </row>
    <row r="7134" spans="1:3">
      <c r="A7134" s="4" t="s">
        <v>2509</v>
      </c>
      <c r="B7134" t="s">
        <v>431</v>
      </c>
      <c r="C7134">
        <f t="shared" si="111"/>
        <v>2</v>
      </c>
    </row>
    <row r="7135" spans="1:3">
      <c r="A7135" s="4" t="s">
        <v>715</v>
      </c>
      <c r="B7135" t="s">
        <v>2510</v>
      </c>
      <c r="C7135">
        <f t="shared" si="111"/>
        <v>26</v>
      </c>
    </row>
    <row r="7136" spans="1:3">
      <c r="A7136" s="4" t="s">
        <v>2511</v>
      </c>
      <c r="B7136" t="s">
        <v>488</v>
      </c>
      <c r="C7136">
        <f t="shared" si="111"/>
        <v>1</v>
      </c>
    </row>
    <row r="7137" spans="1:3">
      <c r="A7137" s="4" t="s">
        <v>1200</v>
      </c>
      <c r="B7137" t="s">
        <v>934</v>
      </c>
      <c r="C7137">
        <f t="shared" si="111"/>
        <v>13</v>
      </c>
    </row>
    <row r="7138" spans="1:3">
      <c r="A7138" s="4" t="s">
        <v>494</v>
      </c>
      <c r="B7138" t="s">
        <v>843</v>
      </c>
      <c r="C7138">
        <f t="shared" si="111"/>
        <v>26</v>
      </c>
    </row>
    <row r="7139" spans="1:3">
      <c r="A7139" s="4" t="s">
        <v>1703</v>
      </c>
      <c r="B7139" t="s">
        <v>2512</v>
      </c>
      <c r="C7139">
        <f t="shared" si="111"/>
        <v>7</v>
      </c>
    </row>
    <row r="7140" spans="1:3">
      <c r="A7140" s="4" t="s">
        <v>1287</v>
      </c>
      <c r="B7140" t="s">
        <v>598</v>
      </c>
      <c r="C7140">
        <f t="shared" si="111"/>
        <v>6</v>
      </c>
    </row>
    <row r="7141" spans="1:3">
      <c r="A7141" s="4" t="s">
        <v>673</v>
      </c>
      <c r="B7141" t="s">
        <v>752</v>
      </c>
      <c r="C7141">
        <f t="shared" si="111"/>
        <v>7</v>
      </c>
    </row>
    <row r="7142" spans="1:3">
      <c r="A7142" s="4" t="s">
        <v>1624</v>
      </c>
      <c r="B7142" t="s">
        <v>521</v>
      </c>
      <c r="C7142">
        <f t="shared" si="111"/>
        <v>5</v>
      </c>
    </row>
    <row r="7143" spans="1:3">
      <c r="A7143" s="4" t="s">
        <v>2513</v>
      </c>
      <c r="B7143" t="s">
        <v>2514</v>
      </c>
      <c r="C7143">
        <f t="shared" si="111"/>
        <v>1</v>
      </c>
    </row>
    <row r="7144" spans="1:3">
      <c r="A7144" s="4" t="s">
        <v>323</v>
      </c>
      <c r="B7144" t="s">
        <v>112</v>
      </c>
      <c r="C7144">
        <f t="shared" si="111"/>
        <v>26</v>
      </c>
    </row>
    <row r="7145" spans="1:3">
      <c r="A7145" s="4" t="s">
        <v>1940</v>
      </c>
      <c r="B7145" t="s">
        <v>112</v>
      </c>
      <c r="C7145">
        <f t="shared" si="111"/>
        <v>7</v>
      </c>
    </row>
    <row r="7146" spans="1:3">
      <c r="A7146" s="4" t="s">
        <v>162</v>
      </c>
      <c r="B7146" t="s">
        <v>1266</v>
      </c>
      <c r="C7146">
        <f t="shared" si="111"/>
        <v>66</v>
      </c>
    </row>
    <row r="7147" spans="1:3">
      <c r="A7147" s="4" t="s">
        <v>1703</v>
      </c>
      <c r="B7147" t="s">
        <v>519</v>
      </c>
      <c r="C7147">
        <f t="shared" si="111"/>
        <v>7</v>
      </c>
    </row>
    <row r="7148" spans="1:3">
      <c r="A7148" s="4" t="s">
        <v>488</v>
      </c>
      <c r="B7148" t="s">
        <v>204</v>
      </c>
      <c r="C7148">
        <f t="shared" si="111"/>
        <v>60</v>
      </c>
    </row>
    <row r="7149" spans="1:3">
      <c r="A7149" s="4" t="s">
        <v>218</v>
      </c>
      <c r="B7149" t="s">
        <v>547</v>
      </c>
      <c r="C7149">
        <f t="shared" si="111"/>
        <v>37</v>
      </c>
    </row>
    <row r="7150" spans="1:3">
      <c r="A7150" s="4" t="s">
        <v>130</v>
      </c>
      <c r="B7150" t="s">
        <v>401</v>
      </c>
      <c r="C7150">
        <f t="shared" si="111"/>
        <v>36</v>
      </c>
    </row>
    <row r="7151" spans="1:3">
      <c r="A7151" s="4" t="s">
        <v>488</v>
      </c>
      <c r="B7151" t="s">
        <v>488</v>
      </c>
      <c r="C7151">
        <f t="shared" si="111"/>
        <v>60</v>
      </c>
    </row>
    <row r="7152" spans="1:3">
      <c r="A7152" s="4" t="s">
        <v>124</v>
      </c>
      <c r="B7152" t="s">
        <v>152</v>
      </c>
      <c r="C7152">
        <f t="shared" si="111"/>
        <v>231</v>
      </c>
    </row>
    <row r="7153" spans="1:3">
      <c r="A7153" s="4" t="s">
        <v>263</v>
      </c>
      <c r="B7153" t="s">
        <v>184</v>
      </c>
      <c r="C7153">
        <f t="shared" si="111"/>
        <v>172</v>
      </c>
    </row>
    <row r="7154" spans="1:3">
      <c r="A7154" s="4" t="s">
        <v>105</v>
      </c>
      <c r="B7154" t="s">
        <v>2515</v>
      </c>
      <c r="C7154">
        <f t="shared" si="111"/>
        <v>50</v>
      </c>
    </row>
    <row r="7155" spans="1:3">
      <c r="A7155" s="4" t="s">
        <v>2041</v>
      </c>
      <c r="B7155" t="s">
        <v>112</v>
      </c>
      <c r="C7155">
        <f t="shared" si="111"/>
        <v>3</v>
      </c>
    </row>
    <row r="7156" spans="1:3">
      <c r="A7156" s="4" t="s">
        <v>1287</v>
      </c>
      <c r="B7156" t="s">
        <v>519</v>
      </c>
      <c r="C7156">
        <f t="shared" si="111"/>
        <v>6</v>
      </c>
    </row>
    <row r="7157" spans="1:3">
      <c r="A7157" s="4" t="s">
        <v>339</v>
      </c>
      <c r="B7157" t="s">
        <v>368</v>
      </c>
      <c r="C7157">
        <f t="shared" si="111"/>
        <v>39</v>
      </c>
    </row>
    <row r="7158" spans="1:3">
      <c r="A7158" s="4" t="s">
        <v>144</v>
      </c>
      <c r="B7158" t="s">
        <v>147</v>
      </c>
      <c r="C7158">
        <f t="shared" si="111"/>
        <v>60</v>
      </c>
    </row>
    <row r="7159" spans="1:3">
      <c r="A7159" s="4" t="s">
        <v>752</v>
      </c>
      <c r="B7159" t="s">
        <v>229</v>
      </c>
      <c r="C7159">
        <f t="shared" si="111"/>
        <v>8</v>
      </c>
    </row>
    <row r="7160" spans="1:3">
      <c r="A7160" s="4" t="s">
        <v>466</v>
      </c>
      <c r="B7160" t="s">
        <v>154</v>
      </c>
      <c r="C7160">
        <f t="shared" si="111"/>
        <v>40</v>
      </c>
    </row>
    <row r="7161" spans="1:3">
      <c r="A7161" s="4" t="s">
        <v>1644</v>
      </c>
      <c r="B7161" t="s">
        <v>287</v>
      </c>
      <c r="C7161">
        <f t="shared" si="111"/>
        <v>3</v>
      </c>
    </row>
    <row r="7162" spans="1:3">
      <c r="A7162" s="4" t="s">
        <v>1965</v>
      </c>
      <c r="B7162" t="s">
        <v>2516</v>
      </c>
      <c r="C7162">
        <f t="shared" si="111"/>
        <v>10</v>
      </c>
    </row>
    <row r="7163" spans="1:3">
      <c r="A7163" s="4" t="s">
        <v>2517</v>
      </c>
      <c r="B7163" t="s">
        <v>227</v>
      </c>
      <c r="C7163">
        <f t="shared" si="111"/>
        <v>1</v>
      </c>
    </row>
    <row r="7164" spans="1:3">
      <c r="A7164" s="4" t="s">
        <v>661</v>
      </c>
      <c r="B7164" t="s">
        <v>845</v>
      </c>
      <c r="C7164">
        <f t="shared" si="111"/>
        <v>6</v>
      </c>
    </row>
    <row r="7165" spans="1:3">
      <c r="A7165" s="4" t="s">
        <v>147</v>
      </c>
      <c r="B7165" t="s">
        <v>306</v>
      </c>
      <c r="C7165">
        <f t="shared" si="111"/>
        <v>51</v>
      </c>
    </row>
    <row r="7166" spans="1:3">
      <c r="A7166" s="4" t="s">
        <v>2518</v>
      </c>
      <c r="B7166" t="s">
        <v>263</v>
      </c>
      <c r="C7166">
        <f t="shared" si="111"/>
        <v>1</v>
      </c>
    </row>
    <row r="7167" spans="1:3">
      <c r="A7167" s="4" t="s">
        <v>2519</v>
      </c>
      <c r="B7167" t="s">
        <v>265</v>
      </c>
      <c r="C7167">
        <f t="shared" si="111"/>
        <v>2</v>
      </c>
    </row>
    <row r="7168" spans="1:3">
      <c r="A7168" s="4" t="s">
        <v>111</v>
      </c>
      <c r="B7168" t="s">
        <v>1164</v>
      </c>
      <c r="C7168">
        <f t="shared" si="111"/>
        <v>44</v>
      </c>
    </row>
    <row r="7169" spans="1:3">
      <c r="A7169" s="4" t="s">
        <v>112</v>
      </c>
      <c r="B7169" t="s">
        <v>2520</v>
      </c>
      <c r="C7169">
        <f t="shared" si="111"/>
        <v>21</v>
      </c>
    </row>
    <row r="7170" spans="1:3">
      <c r="A7170" s="4" t="s">
        <v>158</v>
      </c>
      <c r="B7170" t="s">
        <v>263</v>
      </c>
      <c r="C7170">
        <f t="shared" si="111"/>
        <v>29</v>
      </c>
    </row>
    <row r="7171" spans="1:3">
      <c r="A7171" s="4" t="s">
        <v>265</v>
      </c>
      <c r="B7171" t="s">
        <v>2521</v>
      </c>
      <c r="C7171">
        <f t="shared" ref="C7171:C7234" si="112">COUNTIF($A$2:$A$11058,A7171)</f>
        <v>97</v>
      </c>
    </row>
    <row r="7172" spans="1:3">
      <c r="A7172" s="4" t="s">
        <v>436</v>
      </c>
      <c r="B7172" t="s">
        <v>117</v>
      </c>
      <c r="C7172">
        <f t="shared" si="112"/>
        <v>16</v>
      </c>
    </row>
    <row r="7173" spans="1:3">
      <c r="A7173" s="4" t="s">
        <v>154</v>
      </c>
      <c r="B7173" t="s">
        <v>154</v>
      </c>
      <c r="C7173">
        <f t="shared" si="112"/>
        <v>32</v>
      </c>
    </row>
    <row r="7174" spans="1:3">
      <c r="A7174" s="4" t="s">
        <v>433</v>
      </c>
      <c r="B7174" t="s">
        <v>625</v>
      </c>
      <c r="C7174">
        <f t="shared" si="112"/>
        <v>20</v>
      </c>
    </row>
    <row r="7175" spans="1:3">
      <c r="A7175" s="4" t="s">
        <v>2522</v>
      </c>
      <c r="B7175" t="s">
        <v>220</v>
      </c>
      <c r="C7175">
        <f t="shared" si="112"/>
        <v>1</v>
      </c>
    </row>
    <row r="7176" spans="1:3">
      <c r="A7176" s="4" t="s">
        <v>222</v>
      </c>
      <c r="B7176" t="s">
        <v>162</v>
      </c>
      <c r="C7176">
        <f t="shared" si="112"/>
        <v>49</v>
      </c>
    </row>
    <row r="7177" spans="1:3">
      <c r="A7177" s="4" t="s">
        <v>399</v>
      </c>
      <c r="B7177" t="s">
        <v>184</v>
      </c>
      <c r="C7177">
        <f t="shared" si="112"/>
        <v>35</v>
      </c>
    </row>
    <row r="7178" spans="1:3">
      <c r="A7178" s="4" t="s">
        <v>363</v>
      </c>
      <c r="B7178" t="s">
        <v>112</v>
      </c>
      <c r="C7178">
        <f t="shared" si="112"/>
        <v>21</v>
      </c>
    </row>
    <row r="7179" spans="1:3">
      <c r="A7179" s="4" t="s">
        <v>300</v>
      </c>
      <c r="B7179" t="s">
        <v>2523</v>
      </c>
      <c r="C7179">
        <f t="shared" si="112"/>
        <v>3</v>
      </c>
    </row>
    <row r="7180" spans="1:3">
      <c r="A7180" s="4" t="s">
        <v>715</v>
      </c>
      <c r="B7180" t="s">
        <v>265</v>
      </c>
      <c r="C7180">
        <f t="shared" si="112"/>
        <v>26</v>
      </c>
    </row>
    <row r="7181" spans="1:3">
      <c r="A7181" s="4" t="s">
        <v>112</v>
      </c>
      <c r="B7181" t="s">
        <v>154</v>
      </c>
      <c r="C7181">
        <f t="shared" si="112"/>
        <v>21</v>
      </c>
    </row>
    <row r="7182" spans="1:3">
      <c r="A7182" s="4" t="s">
        <v>2524</v>
      </c>
      <c r="B7182" t="s">
        <v>2520</v>
      </c>
      <c r="C7182">
        <f t="shared" si="112"/>
        <v>2</v>
      </c>
    </row>
    <row r="7183" spans="1:3">
      <c r="A7183" s="4" t="s">
        <v>682</v>
      </c>
      <c r="B7183" t="s">
        <v>112</v>
      </c>
      <c r="C7183">
        <f t="shared" si="112"/>
        <v>26</v>
      </c>
    </row>
    <row r="7184" spans="1:3">
      <c r="A7184" s="4" t="s">
        <v>112</v>
      </c>
      <c r="B7184" t="s">
        <v>1396</v>
      </c>
      <c r="C7184">
        <f t="shared" si="112"/>
        <v>21</v>
      </c>
    </row>
    <row r="7185" spans="1:3">
      <c r="A7185" s="4" t="s">
        <v>2525</v>
      </c>
      <c r="B7185" t="s">
        <v>1298</v>
      </c>
      <c r="C7185">
        <f t="shared" si="112"/>
        <v>1</v>
      </c>
    </row>
    <row r="7186" spans="1:3">
      <c r="A7186" s="4" t="s">
        <v>2524</v>
      </c>
      <c r="B7186" t="s">
        <v>644</v>
      </c>
      <c r="C7186">
        <f t="shared" si="112"/>
        <v>2</v>
      </c>
    </row>
    <row r="7187" spans="1:3">
      <c r="A7187" s="4" t="s">
        <v>216</v>
      </c>
      <c r="B7187" t="s">
        <v>263</v>
      </c>
      <c r="C7187">
        <f t="shared" si="112"/>
        <v>37</v>
      </c>
    </row>
    <row r="7188" spans="1:3">
      <c r="A7188" s="4" t="s">
        <v>601</v>
      </c>
      <c r="B7188" t="s">
        <v>162</v>
      </c>
      <c r="C7188">
        <f t="shared" si="112"/>
        <v>31</v>
      </c>
    </row>
    <row r="7189" spans="1:3">
      <c r="A7189" s="4" t="s">
        <v>644</v>
      </c>
      <c r="B7189" t="s">
        <v>265</v>
      </c>
      <c r="C7189">
        <f t="shared" si="112"/>
        <v>12</v>
      </c>
    </row>
    <row r="7190" spans="1:3">
      <c r="A7190" s="4" t="s">
        <v>717</v>
      </c>
      <c r="B7190" t="s">
        <v>112</v>
      </c>
      <c r="C7190">
        <f t="shared" si="112"/>
        <v>12</v>
      </c>
    </row>
    <row r="7191" spans="1:3">
      <c r="A7191" s="4" t="s">
        <v>1965</v>
      </c>
      <c r="B7191" t="s">
        <v>2516</v>
      </c>
      <c r="C7191">
        <f t="shared" si="112"/>
        <v>10</v>
      </c>
    </row>
    <row r="7192" spans="1:3">
      <c r="A7192" s="4" t="s">
        <v>454</v>
      </c>
      <c r="B7192" t="s">
        <v>2526</v>
      </c>
      <c r="C7192">
        <f t="shared" si="112"/>
        <v>88</v>
      </c>
    </row>
    <row r="7193" spans="1:3">
      <c r="A7193" s="4" t="s">
        <v>882</v>
      </c>
      <c r="B7193" t="s">
        <v>756</v>
      </c>
      <c r="C7193">
        <f t="shared" si="112"/>
        <v>34</v>
      </c>
    </row>
    <row r="7194" spans="1:3">
      <c r="A7194" s="4" t="s">
        <v>519</v>
      </c>
      <c r="B7194" t="s">
        <v>560</v>
      </c>
      <c r="C7194">
        <f t="shared" si="112"/>
        <v>21</v>
      </c>
    </row>
    <row r="7195" spans="1:3">
      <c r="A7195" s="4" t="s">
        <v>519</v>
      </c>
      <c r="B7195" t="s">
        <v>117</v>
      </c>
      <c r="C7195">
        <f t="shared" si="112"/>
        <v>21</v>
      </c>
    </row>
    <row r="7196" spans="1:3">
      <c r="A7196" s="4" t="s">
        <v>715</v>
      </c>
      <c r="B7196" t="s">
        <v>519</v>
      </c>
      <c r="C7196">
        <f t="shared" si="112"/>
        <v>26</v>
      </c>
    </row>
    <row r="7197" spans="1:3">
      <c r="A7197" s="4" t="s">
        <v>519</v>
      </c>
      <c r="B7197" t="s">
        <v>335</v>
      </c>
      <c r="C7197">
        <f t="shared" si="112"/>
        <v>21</v>
      </c>
    </row>
    <row r="7198" spans="1:3">
      <c r="A7198" s="4" t="s">
        <v>1777</v>
      </c>
      <c r="B7198" t="s">
        <v>3608</v>
      </c>
      <c r="C7198">
        <f t="shared" si="112"/>
        <v>3</v>
      </c>
    </row>
    <row r="7199" spans="1:3">
      <c r="A7199" s="4" t="s">
        <v>1299</v>
      </c>
      <c r="B7199" t="s">
        <v>560</v>
      </c>
      <c r="C7199">
        <f t="shared" si="112"/>
        <v>3</v>
      </c>
    </row>
    <row r="7200" spans="1:3">
      <c r="A7200" s="4" t="s">
        <v>197</v>
      </c>
      <c r="B7200" t="s">
        <v>218</v>
      </c>
      <c r="C7200">
        <f t="shared" si="112"/>
        <v>65</v>
      </c>
    </row>
    <row r="7201" spans="1:3">
      <c r="A7201" s="4" t="s">
        <v>223</v>
      </c>
      <c r="B7201" t="s">
        <v>488</v>
      </c>
      <c r="C7201">
        <f t="shared" si="112"/>
        <v>47</v>
      </c>
    </row>
    <row r="7202" spans="1:3">
      <c r="A7202" s="4" t="s">
        <v>1702</v>
      </c>
      <c r="B7202" t="s">
        <v>401</v>
      </c>
      <c r="C7202">
        <f t="shared" si="112"/>
        <v>3</v>
      </c>
    </row>
    <row r="7203" spans="1:3">
      <c r="A7203" s="4" t="s">
        <v>2527</v>
      </c>
      <c r="B7203" t="s">
        <v>673</v>
      </c>
      <c r="C7203">
        <f t="shared" si="112"/>
        <v>1</v>
      </c>
    </row>
    <row r="7204" spans="1:3">
      <c r="A7204" s="4" t="s">
        <v>546</v>
      </c>
      <c r="B7204" t="s">
        <v>993</v>
      </c>
      <c r="C7204">
        <f t="shared" si="112"/>
        <v>24</v>
      </c>
    </row>
    <row r="7205" spans="1:3">
      <c r="A7205" s="4" t="s">
        <v>326</v>
      </c>
      <c r="B7205" t="s">
        <v>673</v>
      </c>
      <c r="C7205">
        <f t="shared" si="112"/>
        <v>64</v>
      </c>
    </row>
    <row r="7206" spans="1:3">
      <c r="A7206" s="4" t="s">
        <v>273</v>
      </c>
      <c r="B7206" t="s">
        <v>112</v>
      </c>
      <c r="C7206">
        <f t="shared" si="112"/>
        <v>17</v>
      </c>
    </row>
    <row r="7207" spans="1:3">
      <c r="A7207" s="4" t="s">
        <v>2528</v>
      </c>
      <c r="B7207" t="s">
        <v>205</v>
      </c>
      <c r="C7207">
        <f t="shared" si="112"/>
        <v>1</v>
      </c>
    </row>
    <row r="7208" spans="1:3">
      <c r="A7208" s="4" t="s">
        <v>2529</v>
      </c>
      <c r="B7208" t="s">
        <v>152</v>
      </c>
      <c r="C7208">
        <f t="shared" si="112"/>
        <v>2</v>
      </c>
    </row>
    <row r="7209" spans="1:3">
      <c r="A7209" s="4" t="s">
        <v>152</v>
      </c>
      <c r="B7209" t="s">
        <v>339</v>
      </c>
      <c r="C7209">
        <f t="shared" si="112"/>
        <v>42</v>
      </c>
    </row>
    <row r="7210" spans="1:3">
      <c r="A7210" s="4" t="s">
        <v>341</v>
      </c>
      <c r="B7210" t="s">
        <v>322</v>
      </c>
      <c r="C7210">
        <f t="shared" si="112"/>
        <v>40</v>
      </c>
    </row>
    <row r="7211" spans="1:3">
      <c r="A7211" s="4" t="s">
        <v>1785</v>
      </c>
      <c r="B7211" t="s">
        <v>2530</v>
      </c>
      <c r="C7211">
        <f t="shared" si="112"/>
        <v>7</v>
      </c>
    </row>
    <row r="7212" spans="1:3">
      <c r="A7212" s="4" t="s">
        <v>399</v>
      </c>
      <c r="B7212" t="s">
        <v>399</v>
      </c>
      <c r="C7212">
        <f t="shared" si="112"/>
        <v>35</v>
      </c>
    </row>
    <row r="7213" spans="1:3">
      <c r="A7213" s="4" t="s">
        <v>777</v>
      </c>
      <c r="B7213" t="s">
        <v>124</v>
      </c>
      <c r="C7213">
        <f t="shared" si="112"/>
        <v>9</v>
      </c>
    </row>
    <row r="7214" spans="1:3">
      <c r="A7214" s="4" t="s">
        <v>560</v>
      </c>
      <c r="B7214" t="s">
        <v>2531</v>
      </c>
      <c r="C7214">
        <f t="shared" si="112"/>
        <v>13</v>
      </c>
    </row>
    <row r="7215" spans="1:3">
      <c r="A7215" s="4" t="s">
        <v>817</v>
      </c>
      <c r="B7215" t="s">
        <v>399</v>
      </c>
      <c r="C7215">
        <f t="shared" si="112"/>
        <v>5</v>
      </c>
    </row>
    <row r="7216" spans="1:3">
      <c r="A7216" s="4" t="s">
        <v>1287</v>
      </c>
      <c r="B7216" t="s">
        <v>519</v>
      </c>
      <c r="C7216">
        <f t="shared" si="112"/>
        <v>6</v>
      </c>
    </row>
    <row r="7217" spans="1:3">
      <c r="A7217" s="4" t="s">
        <v>152</v>
      </c>
      <c r="B7217" t="s">
        <v>560</v>
      </c>
      <c r="C7217">
        <f t="shared" si="112"/>
        <v>42</v>
      </c>
    </row>
    <row r="7218" spans="1:3">
      <c r="A7218" s="4" t="s">
        <v>265</v>
      </c>
      <c r="B7218" t="s">
        <v>511</v>
      </c>
      <c r="C7218">
        <f t="shared" si="112"/>
        <v>97</v>
      </c>
    </row>
    <row r="7219" spans="1:3">
      <c r="A7219" s="4" t="s">
        <v>327</v>
      </c>
      <c r="B7219" t="s">
        <v>1288</v>
      </c>
      <c r="C7219">
        <f t="shared" si="112"/>
        <v>74</v>
      </c>
    </row>
    <row r="7220" spans="1:3">
      <c r="A7220" s="4" t="s">
        <v>2532</v>
      </c>
      <c r="B7220" t="s">
        <v>2533</v>
      </c>
      <c r="C7220">
        <f t="shared" si="112"/>
        <v>1</v>
      </c>
    </row>
    <row r="7221" spans="1:3">
      <c r="A7221" s="4" t="s">
        <v>466</v>
      </c>
      <c r="B7221" t="s">
        <v>1195</v>
      </c>
      <c r="C7221">
        <f t="shared" si="112"/>
        <v>40</v>
      </c>
    </row>
    <row r="7222" spans="1:3">
      <c r="A7222" s="4" t="s">
        <v>204</v>
      </c>
      <c r="B7222" t="s">
        <v>454</v>
      </c>
      <c r="C7222">
        <f t="shared" si="112"/>
        <v>43</v>
      </c>
    </row>
    <row r="7223" spans="1:3">
      <c r="A7223" s="4" t="s">
        <v>205</v>
      </c>
      <c r="B7223" t="s">
        <v>327</v>
      </c>
      <c r="C7223">
        <f t="shared" si="112"/>
        <v>109</v>
      </c>
    </row>
    <row r="7224" spans="1:3">
      <c r="A7224" s="4" t="s">
        <v>454</v>
      </c>
      <c r="B7224" t="s">
        <v>223</v>
      </c>
      <c r="C7224">
        <f t="shared" si="112"/>
        <v>88</v>
      </c>
    </row>
    <row r="7225" spans="1:3">
      <c r="A7225" s="4" t="s">
        <v>1077</v>
      </c>
      <c r="B7225" t="s">
        <v>197</v>
      </c>
      <c r="C7225">
        <f t="shared" si="112"/>
        <v>8</v>
      </c>
    </row>
    <row r="7226" spans="1:3">
      <c r="A7226" s="4" t="s">
        <v>204</v>
      </c>
      <c r="B7226" t="s">
        <v>454</v>
      </c>
      <c r="C7226">
        <f t="shared" si="112"/>
        <v>43</v>
      </c>
    </row>
    <row r="7227" spans="1:3">
      <c r="A7227" s="4" t="s">
        <v>1068</v>
      </c>
      <c r="B7227" t="s">
        <v>682</v>
      </c>
      <c r="C7227">
        <f t="shared" si="112"/>
        <v>8</v>
      </c>
    </row>
    <row r="7228" spans="1:3">
      <c r="A7228" s="4" t="s">
        <v>315</v>
      </c>
      <c r="B7228" t="s">
        <v>280</v>
      </c>
      <c r="C7228">
        <f t="shared" si="112"/>
        <v>8</v>
      </c>
    </row>
    <row r="7229" spans="1:3">
      <c r="A7229" s="4" t="s">
        <v>1965</v>
      </c>
      <c r="B7229" t="s">
        <v>2534</v>
      </c>
      <c r="C7229">
        <f t="shared" si="112"/>
        <v>10</v>
      </c>
    </row>
    <row r="7230" spans="1:3">
      <c r="A7230" s="4" t="s">
        <v>1266</v>
      </c>
      <c r="B7230" t="s">
        <v>185</v>
      </c>
      <c r="C7230">
        <f t="shared" si="112"/>
        <v>38</v>
      </c>
    </row>
    <row r="7231" spans="1:3">
      <c r="A7231" s="4" t="s">
        <v>581</v>
      </c>
      <c r="B7231" t="s">
        <v>1266</v>
      </c>
      <c r="C7231">
        <f t="shared" si="112"/>
        <v>26</v>
      </c>
    </row>
    <row r="7232" spans="1:3">
      <c r="A7232" s="4" t="s">
        <v>386</v>
      </c>
      <c r="B7232" t="s">
        <v>386</v>
      </c>
      <c r="C7232">
        <f t="shared" si="112"/>
        <v>21</v>
      </c>
    </row>
    <row r="7233" spans="1:3">
      <c r="A7233" s="4" t="s">
        <v>1396</v>
      </c>
      <c r="B7233" t="s">
        <v>1298</v>
      </c>
      <c r="C7233">
        <f t="shared" si="112"/>
        <v>6</v>
      </c>
    </row>
    <row r="7234" spans="1:3">
      <c r="A7234" s="4" t="s">
        <v>2535</v>
      </c>
      <c r="B7234" t="s">
        <v>454</v>
      </c>
      <c r="C7234">
        <f t="shared" si="112"/>
        <v>1</v>
      </c>
    </row>
    <row r="7235" spans="1:3">
      <c r="A7235" s="4" t="s">
        <v>682</v>
      </c>
      <c r="B7235" t="s">
        <v>147</v>
      </c>
      <c r="C7235">
        <f t="shared" ref="C7235:C7298" si="113">COUNTIF($A$2:$A$11058,A7235)</f>
        <v>26</v>
      </c>
    </row>
    <row r="7236" spans="1:3">
      <c r="A7236" s="4" t="s">
        <v>1257</v>
      </c>
      <c r="B7236" t="s">
        <v>2374</v>
      </c>
      <c r="C7236">
        <f t="shared" si="113"/>
        <v>8</v>
      </c>
    </row>
    <row r="7237" spans="1:3">
      <c r="A7237" s="4" t="s">
        <v>265</v>
      </c>
      <c r="B7237" t="s">
        <v>1298</v>
      </c>
      <c r="C7237">
        <f t="shared" si="113"/>
        <v>97</v>
      </c>
    </row>
    <row r="7238" spans="1:3">
      <c r="A7238" s="4" t="s">
        <v>401</v>
      </c>
      <c r="B7238" t="s">
        <v>1257</v>
      </c>
      <c r="C7238">
        <f t="shared" si="113"/>
        <v>37</v>
      </c>
    </row>
    <row r="7239" spans="1:3">
      <c r="A7239" s="4" t="s">
        <v>265</v>
      </c>
      <c r="B7239" t="s">
        <v>401</v>
      </c>
      <c r="C7239">
        <f t="shared" si="113"/>
        <v>97</v>
      </c>
    </row>
    <row r="7240" spans="1:3">
      <c r="A7240" s="4" t="s">
        <v>1744</v>
      </c>
      <c r="B7240" t="s">
        <v>2536</v>
      </c>
      <c r="C7240">
        <f t="shared" si="113"/>
        <v>6</v>
      </c>
    </row>
    <row r="7241" spans="1:3">
      <c r="A7241" s="4" t="s">
        <v>853</v>
      </c>
      <c r="B7241" t="s">
        <v>289</v>
      </c>
      <c r="C7241">
        <f t="shared" si="113"/>
        <v>8</v>
      </c>
    </row>
    <row r="7242" spans="1:3">
      <c r="A7242" s="4" t="s">
        <v>653</v>
      </c>
      <c r="B7242" t="s">
        <v>152</v>
      </c>
      <c r="C7242">
        <f t="shared" si="113"/>
        <v>13</v>
      </c>
    </row>
    <row r="7243" spans="1:3">
      <c r="A7243" s="4" t="s">
        <v>413</v>
      </c>
      <c r="B7243" t="s">
        <v>117</v>
      </c>
      <c r="C7243">
        <f t="shared" si="113"/>
        <v>6</v>
      </c>
    </row>
    <row r="7244" spans="1:3">
      <c r="A7244" s="4" t="s">
        <v>581</v>
      </c>
      <c r="B7244" t="s">
        <v>326</v>
      </c>
      <c r="C7244">
        <f t="shared" si="113"/>
        <v>26</v>
      </c>
    </row>
    <row r="7245" spans="1:3">
      <c r="A7245" s="4" t="s">
        <v>319</v>
      </c>
      <c r="B7245" t="s">
        <v>1266</v>
      </c>
      <c r="C7245">
        <f t="shared" si="113"/>
        <v>19</v>
      </c>
    </row>
    <row r="7246" spans="1:3">
      <c r="A7246" s="4" t="s">
        <v>124</v>
      </c>
      <c r="B7246" t="s">
        <v>2537</v>
      </c>
      <c r="C7246">
        <f t="shared" si="113"/>
        <v>231</v>
      </c>
    </row>
    <row r="7247" spans="1:3">
      <c r="A7247" s="4" t="s">
        <v>488</v>
      </c>
      <c r="B7247" t="s">
        <v>442</v>
      </c>
      <c r="C7247">
        <f t="shared" si="113"/>
        <v>60</v>
      </c>
    </row>
    <row r="7248" spans="1:3">
      <c r="A7248" s="4" t="s">
        <v>2538</v>
      </c>
      <c r="B7248" t="s">
        <v>511</v>
      </c>
      <c r="C7248">
        <f t="shared" si="113"/>
        <v>1</v>
      </c>
    </row>
    <row r="7249" spans="1:3">
      <c r="A7249" s="4" t="s">
        <v>488</v>
      </c>
      <c r="B7249" t="s">
        <v>1600</v>
      </c>
      <c r="C7249">
        <f t="shared" si="113"/>
        <v>60</v>
      </c>
    </row>
    <row r="7250" spans="1:3">
      <c r="A7250" s="4" t="s">
        <v>2254</v>
      </c>
      <c r="B7250" t="s">
        <v>326</v>
      </c>
      <c r="C7250">
        <f t="shared" si="113"/>
        <v>2</v>
      </c>
    </row>
    <row r="7251" spans="1:3">
      <c r="A7251" s="4" t="s">
        <v>493</v>
      </c>
      <c r="B7251" t="s">
        <v>2539</v>
      </c>
      <c r="C7251">
        <f t="shared" si="113"/>
        <v>22</v>
      </c>
    </row>
    <row r="7252" spans="1:3">
      <c r="A7252" s="4" t="s">
        <v>1299</v>
      </c>
      <c r="B7252" t="s">
        <v>263</v>
      </c>
      <c r="C7252">
        <f t="shared" si="113"/>
        <v>3</v>
      </c>
    </row>
    <row r="7253" spans="1:3">
      <c r="A7253" s="4" t="s">
        <v>494</v>
      </c>
      <c r="B7253" t="s">
        <v>1299</v>
      </c>
      <c r="C7253">
        <f t="shared" si="113"/>
        <v>26</v>
      </c>
    </row>
    <row r="7254" spans="1:3">
      <c r="A7254" s="4" t="s">
        <v>289</v>
      </c>
      <c r="B7254" t="s">
        <v>140</v>
      </c>
      <c r="C7254">
        <f t="shared" si="113"/>
        <v>13</v>
      </c>
    </row>
    <row r="7255" spans="1:3">
      <c r="A7255" s="4" t="s">
        <v>162</v>
      </c>
      <c r="B7255" t="s">
        <v>2053</v>
      </c>
      <c r="C7255">
        <f t="shared" si="113"/>
        <v>66</v>
      </c>
    </row>
    <row r="7256" spans="1:3">
      <c r="A7256" s="4" t="s">
        <v>323</v>
      </c>
      <c r="B7256" t="s">
        <v>2540</v>
      </c>
      <c r="C7256">
        <f t="shared" si="113"/>
        <v>26</v>
      </c>
    </row>
    <row r="7257" spans="1:3">
      <c r="A7257" s="4" t="s">
        <v>560</v>
      </c>
      <c r="B7257" t="s">
        <v>560</v>
      </c>
      <c r="C7257">
        <f t="shared" si="113"/>
        <v>13</v>
      </c>
    </row>
    <row r="7258" spans="1:3">
      <c r="A7258" s="4" t="s">
        <v>117</v>
      </c>
      <c r="B7258" t="s">
        <v>546</v>
      </c>
      <c r="C7258">
        <f t="shared" si="113"/>
        <v>111</v>
      </c>
    </row>
    <row r="7259" spans="1:3">
      <c r="A7259" s="4" t="s">
        <v>164</v>
      </c>
      <c r="B7259" t="s">
        <v>433</v>
      </c>
      <c r="C7259">
        <f t="shared" si="113"/>
        <v>22</v>
      </c>
    </row>
    <row r="7260" spans="1:3">
      <c r="A7260" s="4" t="s">
        <v>2541</v>
      </c>
      <c r="B7260" t="s">
        <v>2541</v>
      </c>
      <c r="C7260">
        <f t="shared" si="113"/>
        <v>2</v>
      </c>
    </row>
    <row r="7261" spans="1:3">
      <c r="A7261" s="4" t="s">
        <v>519</v>
      </c>
      <c r="B7261" t="s">
        <v>205</v>
      </c>
      <c r="C7261">
        <f t="shared" si="113"/>
        <v>21</v>
      </c>
    </row>
    <row r="7262" spans="1:3">
      <c r="A7262" s="4" t="s">
        <v>401</v>
      </c>
      <c r="B7262" t="s">
        <v>717</v>
      </c>
      <c r="C7262">
        <f t="shared" si="113"/>
        <v>37</v>
      </c>
    </row>
    <row r="7263" spans="1:3">
      <c r="A7263" s="4" t="s">
        <v>560</v>
      </c>
      <c r="B7263" t="s">
        <v>2529</v>
      </c>
      <c r="C7263">
        <f t="shared" si="113"/>
        <v>13</v>
      </c>
    </row>
    <row r="7264" spans="1:3">
      <c r="A7264" s="4" t="s">
        <v>2542</v>
      </c>
      <c r="B7264" t="s">
        <v>401</v>
      </c>
      <c r="C7264">
        <f t="shared" si="113"/>
        <v>1</v>
      </c>
    </row>
    <row r="7265" spans="1:3">
      <c r="A7265" s="4" t="s">
        <v>154</v>
      </c>
      <c r="B7265" t="s">
        <v>454</v>
      </c>
      <c r="C7265">
        <f t="shared" si="113"/>
        <v>32</v>
      </c>
    </row>
    <row r="7266" spans="1:3">
      <c r="A7266" s="4" t="s">
        <v>112</v>
      </c>
      <c r="B7266" t="s">
        <v>2543</v>
      </c>
      <c r="C7266">
        <f t="shared" si="113"/>
        <v>21</v>
      </c>
    </row>
    <row r="7267" spans="1:3">
      <c r="A7267" s="4" t="s">
        <v>842</v>
      </c>
      <c r="B7267" t="s">
        <v>152</v>
      </c>
      <c r="C7267">
        <f t="shared" si="113"/>
        <v>8</v>
      </c>
    </row>
    <row r="7268" spans="1:3">
      <c r="A7268" s="4" t="s">
        <v>117</v>
      </c>
      <c r="B7268" t="s">
        <v>263</v>
      </c>
      <c r="C7268">
        <f t="shared" si="113"/>
        <v>111</v>
      </c>
    </row>
    <row r="7269" spans="1:3">
      <c r="A7269" s="4" t="s">
        <v>1266</v>
      </c>
      <c r="B7269" t="s">
        <v>1287</v>
      </c>
      <c r="C7269">
        <f t="shared" si="113"/>
        <v>38</v>
      </c>
    </row>
    <row r="7270" spans="1:3">
      <c r="A7270" s="4" t="s">
        <v>1297</v>
      </c>
      <c r="B7270" t="s">
        <v>1297</v>
      </c>
      <c r="C7270">
        <f t="shared" si="113"/>
        <v>3</v>
      </c>
    </row>
    <row r="7271" spans="1:3">
      <c r="A7271" s="4" t="s">
        <v>287</v>
      </c>
      <c r="B7271" t="s">
        <v>205</v>
      </c>
      <c r="C7271">
        <f t="shared" si="113"/>
        <v>65</v>
      </c>
    </row>
    <row r="7272" spans="1:3">
      <c r="A7272" s="4" t="s">
        <v>311</v>
      </c>
      <c r="B7272" t="s">
        <v>124</v>
      </c>
      <c r="C7272">
        <f t="shared" si="113"/>
        <v>24</v>
      </c>
    </row>
    <row r="7273" spans="1:3">
      <c r="A7273" s="4" t="s">
        <v>170</v>
      </c>
      <c r="B7273" t="s">
        <v>1072</v>
      </c>
      <c r="C7273">
        <f t="shared" si="113"/>
        <v>9</v>
      </c>
    </row>
    <row r="7274" spans="1:3">
      <c r="A7274" s="4" t="s">
        <v>2544</v>
      </c>
      <c r="B7274" t="s">
        <v>442</v>
      </c>
      <c r="C7274">
        <f t="shared" si="113"/>
        <v>1</v>
      </c>
    </row>
    <row r="7275" spans="1:3">
      <c r="A7275" s="4" t="s">
        <v>212</v>
      </c>
      <c r="B7275" t="s">
        <v>2545</v>
      </c>
      <c r="C7275">
        <f t="shared" si="113"/>
        <v>29</v>
      </c>
    </row>
    <row r="7276" spans="1:3">
      <c r="A7276" s="4" t="s">
        <v>971</v>
      </c>
      <c r="B7276" t="s">
        <v>971</v>
      </c>
      <c r="C7276">
        <f t="shared" si="113"/>
        <v>25</v>
      </c>
    </row>
    <row r="7277" spans="1:3">
      <c r="A7277" s="4" t="s">
        <v>682</v>
      </c>
      <c r="B7277" t="s">
        <v>1256</v>
      </c>
      <c r="C7277">
        <f t="shared" si="113"/>
        <v>26</v>
      </c>
    </row>
    <row r="7278" spans="1:3">
      <c r="A7278" s="4" t="s">
        <v>673</v>
      </c>
      <c r="B7278" t="s">
        <v>220</v>
      </c>
      <c r="C7278">
        <f t="shared" si="113"/>
        <v>7</v>
      </c>
    </row>
    <row r="7279" spans="1:3">
      <c r="A7279" s="4" t="s">
        <v>752</v>
      </c>
      <c r="B7279" t="s">
        <v>577</v>
      </c>
      <c r="C7279">
        <f t="shared" si="113"/>
        <v>8</v>
      </c>
    </row>
    <row r="7280" spans="1:3">
      <c r="A7280" s="4" t="s">
        <v>263</v>
      </c>
      <c r="B7280" t="s">
        <v>326</v>
      </c>
      <c r="C7280">
        <f t="shared" si="113"/>
        <v>172</v>
      </c>
    </row>
    <row r="7281" spans="1:3">
      <c r="A7281" s="4" t="s">
        <v>1266</v>
      </c>
      <c r="B7281" t="s">
        <v>999</v>
      </c>
      <c r="C7281">
        <f t="shared" si="113"/>
        <v>38</v>
      </c>
    </row>
    <row r="7282" spans="1:3">
      <c r="A7282" s="4" t="s">
        <v>2099</v>
      </c>
      <c r="B7282" t="s">
        <v>999</v>
      </c>
      <c r="C7282">
        <f t="shared" si="113"/>
        <v>2</v>
      </c>
    </row>
    <row r="7283" spans="1:3">
      <c r="A7283" s="4" t="s">
        <v>682</v>
      </c>
      <c r="B7283" t="s">
        <v>971</v>
      </c>
      <c r="C7283">
        <f t="shared" si="113"/>
        <v>26</v>
      </c>
    </row>
    <row r="7284" spans="1:3">
      <c r="A7284" s="4" t="s">
        <v>1266</v>
      </c>
      <c r="B7284" t="s">
        <v>1266</v>
      </c>
      <c r="C7284">
        <f t="shared" si="113"/>
        <v>38</v>
      </c>
    </row>
    <row r="7285" spans="1:3">
      <c r="A7285" s="4" t="s">
        <v>2546</v>
      </c>
      <c r="B7285" t="s">
        <v>999</v>
      </c>
      <c r="C7285">
        <f t="shared" si="113"/>
        <v>1</v>
      </c>
    </row>
    <row r="7286" spans="1:3">
      <c r="A7286" s="4" t="s">
        <v>818</v>
      </c>
      <c r="B7286" t="s">
        <v>2547</v>
      </c>
      <c r="C7286">
        <f t="shared" si="113"/>
        <v>12</v>
      </c>
    </row>
    <row r="7287" spans="1:3">
      <c r="A7287" s="4" t="s">
        <v>401</v>
      </c>
      <c r="B7287" t="s">
        <v>999</v>
      </c>
      <c r="C7287">
        <f t="shared" si="113"/>
        <v>37</v>
      </c>
    </row>
    <row r="7288" spans="1:3">
      <c r="A7288" s="4" t="s">
        <v>1877</v>
      </c>
      <c r="B7288" t="s">
        <v>178</v>
      </c>
      <c r="C7288">
        <f t="shared" si="113"/>
        <v>2</v>
      </c>
    </row>
    <row r="7289" spans="1:3">
      <c r="A7289" s="4" t="s">
        <v>2548</v>
      </c>
      <c r="B7289" t="s">
        <v>2549</v>
      </c>
      <c r="C7289">
        <f t="shared" si="113"/>
        <v>1</v>
      </c>
    </row>
    <row r="7290" spans="1:3">
      <c r="A7290" s="4" t="s">
        <v>644</v>
      </c>
      <c r="B7290" t="s">
        <v>2550</v>
      </c>
      <c r="C7290">
        <f t="shared" si="113"/>
        <v>12</v>
      </c>
    </row>
    <row r="7291" spans="1:3">
      <c r="A7291" s="4" t="s">
        <v>971</v>
      </c>
      <c r="B7291" t="s">
        <v>197</v>
      </c>
      <c r="C7291">
        <f t="shared" si="113"/>
        <v>25</v>
      </c>
    </row>
    <row r="7292" spans="1:3">
      <c r="A7292" s="4" t="s">
        <v>280</v>
      </c>
      <c r="B7292" t="s">
        <v>284</v>
      </c>
      <c r="C7292">
        <f t="shared" si="113"/>
        <v>51</v>
      </c>
    </row>
    <row r="7293" spans="1:3">
      <c r="A7293" s="4" t="s">
        <v>1271</v>
      </c>
      <c r="B7293" t="s">
        <v>112</v>
      </c>
      <c r="C7293">
        <f t="shared" si="113"/>
        <v>3</v>
      </c>
    </row>
    <row r="7294" spans="1:3">
      <c r="A7294" s="4" t="s">
        <v>2551</v>
      </c>
      <c r="B7294" t="s">
        <v>184</v>
      </c>
      <c r="C7294">
        <f t="shared" si="113"/>
        <v>1</v>
      </c>
    </row>
    <row r="7295" spans="1:3">
      <c r="A7295" s="4" t="s">
        <v>144</v>
      </c>
      <c r="B7295" t="s">
        <v>433</v>
      </c>
      <c r="C7295">
        <f t="shared" si="113"/>
        <v>60</v>
      </c>
    </row>
    <row r="7296" spans="1:3">
      <c r="A7296" s="4" t="s">
        <v>109</v>
      </c>
      <c r="B7296" t="s">
        <v>263</v>
      </c>
      <c r="C7296">
        <f t="shared" si="113"/>
        <v>30</v>
      </c>
    </row>
    <row r="7297" spans="1:3">
      <c r="A7297" s="4" t="s">
        <v>314</v>
      </c>
      <c r="B7297" t="s">
        <v>147</v>
      </c>
      <c r="C7297">
        <f t="shared" si="113"/>
        <v>11</v>
      </c>
    </row>
    <row r="7298" spans="1:3">
      <c r="A7298" s="4" t="s">
        <v>1181</v>
      </c>
      <c r="B7298" t="s">
        <v>347</v>
      </c>
      <c r="C7298">
        <f t="shared" si="113"/>
        <v>7</v>
      </c>
    </row>
    <row r="7299" spans="1:3">
      <c r="A7299" s="4" t="s">
        <v>209</v>
      </c>
      <c r="B7299" t="s">
        <v>1499</v>
      </c>
      <c r="C7299">
        <f t="shared" ref="C7299:C7362" si="114">COUNTIF($A$2:$A$11058,A7299)</f>
        <v>62</v>
      </c>
    </row>
    <row r="7300" spans="1:3">
      <c r="A7300" s="4" t="s">
        <v>317</v>
      </c>
      <c r="B7300" t="s">
        <v>215</v>
      </c>
      <c r="C7300">
        <f t="shared" si="114"/>
        <v>19</v>
      </c>
    </row>
    <row r="7301" spans="1:3">
      <c r="A7301" s="4" t="s">
        <v>547</v>
      </c>
      <c r="B7301" t="s">
        <v>220</v>
      </c>
      <c r="C7301">
        <f t="shared" si="114"/>
        <v>40</v>
      </c>
    </row>
    <row r="7302" spans="1:3">
      <c r="A7302" s="4" t="s">
        <v>185</v>
      </c>
      <c r="B7302" t="s">
        <v>454</v>
      </c>
      <c r="C7302">
        <f t="shared" si="114"/>
        <v>33</v>
      </c>
    </row>
    <row r="7303" spans="1:3">
      <c r="A7303" s="4" t="s">
        <v>682</v>
      </c>
      <c r="B7303" t="s">
        <v>2099</v>
      </c>
      <c r="C7303">
        <f t="shared" si="114"/>
        <v>26</v>
      </c>
    </row>
    <row r="7304" spans="1:3">
      <c r="A7304" s="4" t="s">
        <v>171</v>
      </c>
      <c r="B7304" t="s">
        <v>2245</v>
      </c>
      <c r="C7304">
        <f t="shared" si="114"/>
        <v>53</v>
      </c>
    </row>
    <row r="7305" spans="1:3">
      <c r="A7305" s="4" t="s">
        <v>401</v>
      </c>
      <c r="B7305" t="s">
        <v>1298</v>
      </c>
      <c r="C7305">
        <f t="shared" si="114"/>
        <v>37</v>
      </c>
    </row>
    <row r="7306" spans="1:3">
      <c r="A7306" s="4" t="s">
        <v>263</v>
      </c>
      <c r="B7306" t="s">
        <v>147</v>
      </c>
      <c r="C7306">
        <f t="shared" si="114"/>
        <v>172</v>
      </c>
    </row>
    <row r="7307" spans="1:3">
      <c r="A7307" s="4" t="s">
        <v>401</v>
      </c>
      <c r="B7307" t="s">
        <v>1266</v>
      </c>
      <c r="C7307">
        <f t="shared" si="114"/>
        <v>37</v>
      </c>
    </row>
    <row r="7308" spans="1:3">
      <c r="A7308" s="4" t="s">
        <v>427</v>
      </c>
      <c r="B7308" t="s">
        <v>263</v>
      </c>
      <c r="C7308">
        <f t="shared" si="114"/>
        <v>26</v>
      </c>
    </row>
    <row r="7309" spans="1:3">
      <c r="A7309" s="4" t="s">
        <v>717</v>
      </c>
      <c r="B7309" t="s">
        <v>717</v>
      </c>
      <c r="C7309">
        <f t="shared" si="114"/>
        <v>12</v>
      </c>
    </row>
    <row r="7310" spans="1:3">
      <c r="A7310" s="4" t="s">
        <v>1298</v>
      </c>
      <c r="B7310" t="s">
        <v>752</v>
      </c>
      <c r="C7310">
        <f t="shared" si="114"/>
        <v>14</v>
      </c>
    </row>
    <row r="7311" spans="1:3">
      <c r="A7311" s="4" t="s">
        <v>1703</v>
      </c>
      <c r="B7311" t="s">
        <v>323</v>
      </c>
      <c r="C7311">
        <f t="shared" si="114"/>
        <v>7</v>
      </c>
    </row>
    <row r="7312" spans="1:3">
      <c r="A7312" s="4" t="s">
        <v>185</v>
      </c>
      <c r="B7312" t="s">
        <v>197</v>
      </c>
      <c r="C7312">
        <f t="shared" si="114"/>
        <v>33</v>
      </c>
    </row>
    <row r="7313" spans="1:3">
      <c r="A7313" s="4" t="s">
        <v>2552</v>
      </c>
      <c r="B7313" t="s">
        <v>121</v>
      </c>
      <c r="C7313">
        <f t="shared" si="114"/>
        <v>2</v>
      </c>
    </row>
    <row r="7314" spans="1:3">
      <c r="A7314" s="4" t="s">
        <v>221</v>
      </c>
      <c r="B7314" t="s">
        <v>110</v>
      </c>
      <c r="C7314">
        <f t="shared" si="114"/>
        <v>81</v>
      </c>
    </row>
    <row r="7315" spans="1:3">
      <c r="A7315" s="4" t="s">
        <v>301</v>
      </c>
      <c r="B7315" t="s">
        <v>2553</v>
      </c>
      <c r="C7315">
        <f t="shared" si="114"/>
        <v>11</v>
      </c>
    </row>
    <row r="7316" spans="1:3">
      <c r="A7316" s="4" t="s">
        <v>280</v>
      </c>
      <c r="B7316" t="s">
        <v>553</v>
      </c>
      <c r="C7316">
        <f t="shared" si="114"/>
        <v>51</v>
      </c>
    </row>
    <row r="7317" spans="1:3">
      <c r="A7317" s="4" t="s">
        <v>1451</v>
      </c>
      <c r="B7317" t="s">
        <v>2554</v>
      </c>
      <c r="C7317">
        <f t="shared" si="114"/>
        <v>2</v>
      </c>
    </row>
    <row r="7318" spans="1:3">
      <c r="A7318" s="4" t="s">
        <v>482</v>
      </c>
      <c r="B7318" t="s">
        <v>322</v>
      </c>
      <c r="C7318">
        <f t="shared" si="114"/>
        <v>2</v>
      </c>
    </row>
    <row r="7319" spans="1:3">
      <c r="A7319" s="4" t="s">
        <v>134</v>
      </c>
      <c r="B7319" t="s">
        <v>466</v>
      </c>
      <c r="C7319">
        <f t="shared" si="114"/>
        <v>45</v>
      </c>
    </row>
    <row r="7320" spans="1:3">
      <c r="A7320" s="4" t="s">
        <v>398</v>
      </c>
      <c r="B7320" t="s">
        <v>184</v>
      </c>
      <c r="C7320">
        <f t="shared" si="114"/>
        <v>12</v>
      </c>
    </row>
    <row r="7321" spans="1:3">
      <c r="A7321" s="4" t="s">
        <v>280</v>
      </c>
      <c r="B7321" t="s">
        <v>1049</v>
      </c>
      <c r="C7321">
        <f t="shared" si="114"/>
        <v>51</v>
      </c>
    </row>
    <row r="7322" spans="1:3">
      <c r="A7322" s="4" t="s">
        <v>154</v>
      </c>
      <c r="B7322" t="s">
        <v>1266</v>
      </c>
      <c r="C7322">
        <f t="shared" si="114"/>
        <v>32</v>
      </c>
    </row>
    <row r="7323" spans="1:3">
      <c r="A7323" s="4" t="s">
        <v>395</v>
      </c>
      <c r="B7323" t="s">
        <v>2555</v>
      </c>
      <c r="C7323">
        <f t="shared" si="114"/>
        <v>66</v>
      </c>
    </row>
    <row r="7324" spans="1:3">
      <c r="A7324" s="4" t="s">
        <v>466</v>
      </c>
      <c r="B7324" t="s">
        <v>323</v>
      </c>
      <c r="C7324">
        <f t="shared" si="114"/>
        <v>40</v>
      </c>
    </row>
    <row r="7325" spans="1:3">
      <c r="A7325" s="4" t="s">
        <v>396</v>
      </c>
      <c r="B7325" t="s">
        <v>319</v>
      </c>
      <c r="C7325">
        <f t="shared" si="114"/>
        <v>38</v>
      </c>
    </row>
    <row r="7326" spans="1:3">
      <c r="A7326" s="4" t="s">
        <v>134</v>
      </c>
      <c r="B7326" t="s">
        <v>488</v>
      </c>
      <c r="C7326">
        <f t="shared" si="114"/>
        <v>45</v>
      </c>
    </row>
    <row r="7327" spans="1:3">
      <c r="A7327" s="4" t="s">
        <v>2520</v>
      </c>
      <c r="B7327" t="s">
        <v>185</v>
      </c>
      <c r="C7327">
        <f t="shared" si="114"/>
        <v>5</v>
      </c>
    </row>
    <row r="7328" spans="1:3">
      <c r="A7328" s="4" t="s">
        <v>1104</v>
      </c>
      <c r="B7328" t="s">
        <v>265</v>
      </c>
      <c r="C7328">
        <f t="shared" si="114"/>
        <v>12</v>
      </c>
    </row>
    <row r="7329" spans="1:3">
      <c r="A7329" s="4" t="s">
        <v>2556</v>
      </c>
      <c r="B7329" t="s">
        <v>423</v>
      </c>
      <c r="C7329">
        <f t="shared" si="114"/>
        <v>1</v>
      </c>
    </row>
    <row r="7330" spans="1:3">
      <c r="A7330" s="4" t="s">
        <v>466</v>
      </c>
      <c r="B7330" t="s">
        <v>644</v>
      </c>
      <c r="C7330">
        <f t="shared" si="114"/>
        <v>40</v>
      </c>
    </row>
    <row r="7331" spans="1:3">
      <c r="A7331" s="4" t="s">
        <v>442</v>
      </c>
      <c r="B7331" t="s">
        <v>152</v>
      </c>
      <c r="C7331">
        <f t="shared" si="114"/>
        <v>18</v>
      </c>
    </row>
    <row r="7332" spans="1:3">
      <c r="A7332" s="4" t="s">
        <v>124</v>
      </c>
      <c r="B7332" t="s">
        <v>2557</v>
      </c>
      <c r="C7332">
        <f t="shared" si="114"/>
        <v>231</v>
      </c>
    </row>
    <row r="7333" spans="1:3">
      <c r="A7333" s="4" t="s">
        <v>1757</v>
      </c>
      <c r="B7333" t="s">
        <v>1703</v>
      </c>
      <c r="C7333">
        <f t="shared" si="114"/>
        <v>6</v>
      </c>
    </row>
    <row r="7334" spans="1:3">
      <c r="A7334" s="4" t="s">
        <v>2558</v>
      </c>
      <c r="B7334" t="s">
        <v>215</v>
      </c>
      <c r="C7334">
        <f t="shared" si="114"/>
        <v>1</v>
      </c>
    </row>
    <row r="7335" spans="1:3">
      <c r="A7335" s="4" t="s">
        <v>2559</v>
      </c>
      <c r="B7335" t="s">
        <v>2560</v>
      </c>
      <c r="C7335">
        <f t="shared" si="114"/>
        <v>2</v>
      </c>
    </row>
    <row r="7336" spans="1:3">
      <c r="A7336" s="4" t="s">
        <v>1255</v>
      </c>
      <c r="B7336" t="s">
        <v>2561</v>
      </c>
      <c r="C7336">
        <f t="shared" si="114"/>
        <v>10</v>
      </c>
    </row>
    <row r="7337" spans="1:3">
      <c r="A7337" s="4" t="s">
        <v>265</v>
      </c>
      <c r="B7337" t="s">
        <v>1920</v>
      </c>
      <c r="C7337">
        <f t="shared" si="114"/>
        <v>97</v>
      </c>
    </row>
    <row r="7338" spans="1:3">
      <c r="A7338" s="4" t="s">
        <v>162</v>
      </c>
      <c r="B7338" t="s">
        <v>162</v>
      </c>
      <c r="C7338">
        <f t="shared" si="114"/>
        <v>66</v>
      </c>
    </row>
    <row r="7339" spans="1:3">
      <c r="A7339" s="4" t="s">
        <v>2112</v>
      </c>
      <c r="B7339" t="s">
        <v>2562</v>
      </c>
      <c r="C7339">
        <f t="shared" si="114"/>
        <v>2</v>
      </c>
    </row>
    <row r="7340" spans="1:3">
      <c r="A7340" s="4" t="s">
        <v>262</v>
      </c>
      <c r="B7340" t="s">
        <v>112</v>
      </c>
      <c r="C7340">
        <f t="shared" si="114"/>
        <v>17</v>
      </c>
    </row>
    <row r="7341" spans="1:3">
      <c r="A7341" s="4" t="s">
        <v>1392</v>
      </c>
      <c r="B7341" t="s">
        <v>794</v>
      </c>
      <c r="C7341">
        <f t="shared" si="114"/>
        <v>1</v>
      </c>
    </row>
    <row r="7342" spans="1:3">
      <c r="A7342" s="4" t="s">
        <v>1799</v>
      </c>
      <c r="B7342" t="s">
        <v>2563</v>
      </c>
      <c r="C7342">
        <f t="shared" si="114"/>
        <v>6</v>
      </c>
    </row>
    <row r="7343" spans="1:3">
      <c r="A7343" s="4" t="s">
        <v>326</v>
      </c>
      <c r="B7343" t="s">
        <v>147</v>
      </c>
      <c r="C7343">
        <f t="shared" si="114"/>
        <v>64</v>
      </c>
    </row>
    <row r="7344" spans="1:3">
      <c r="A7344" s="4" t="s">
        <v>2564</v>
      </c>
      <c r="B7344" t="s">
        <v>2565</v>
      </c>
      <c r="C7344">
        <f t="shared" si="114"/>
        <v>1</v>
      </c>
    </row>
    <row r="7345" spans="1:3">
      <c r="A7345" s="4" t="s">
        <v>1104</v>
      </c>
      <c r="B7345" t="s">
        <v>466</v>
      </c>
      <c r="C7345">
        <f t="shared" si="114"/>
        <v>12</v>
      </c>
    </row>
    <row r="7346" spans="1:3">
      <c r="A7346" s="4" t="s">
        <v>156</v>
      </c>
      <c r="B7346" t="s">
        <v>436</v>
      </c>
      <c r="C7346">
        <f t="shared" si="114"/>
        <v>15</v>
      </c>
    </row>
    <row r="7347" spans="1:3">
      <c r="A7347" s="4" t="s">
        <v>265</v>
      </c>
      <c r="B7347" t="s">
        <v>1067</v>
      </c>
      <c r="C7347">
        <f t="shared" si="114"/>
        <v>97</v>
      </c>
    </row>
    <row r="7348" spans="1:3">
      <c r="A7348" s="4" t="s">
        <v>401</v>
      </c>
      <c r="B7348" t="s">
        <v>2566</v>
      </c>
      <c r="C7348">
        <f t="shared" si="114"/>
        <v>37</v>
      </c>
    </row>
    <row r="7349" spans="1:3">
      <c r="A7349" s="4" t="s">
        <v>978</v>
      </c>
      <c r="B7349" t="s">
        <v>335</v>
      </c>
      <c r="C7349">
        <f t="shared" si="114"/>
        <v>19</v>
      </c>
    </row>
    <row r="7350" spans="1:3">
      <c r="A7350" s="4" t="s">
        <v>265</v>
      </c>
      <c r="B7350" t="s">
        <v>218</v>
      </c>
      <c r="C7350">
        <f t="shared" si="114"/>
        <v>97</v>
      </c>
    </row>
    <row r="7351" spans="1:3">
      <c r="A7351" s="4" t="s">
        <v>287</v>
      </c>
      <c r="B7351" t="s">
        <v>1645</v>
      </c>
      <c r="C7351">
        <f t="shared" si="114"/>
        <v>65</v>
      </c>
    </row>
    <row r="7352" spans="1:3">
      <c r="A7352" s="4" t="s">
        <v>576</v>
      </c>
      <c r="B7352" t="s">
        <v>1001</v>
      </c>
      <c r="C7352">
        <f t="shared" si="114"/>
        <v>2</v>
      </c>
    </row>
    <row r="7353" spans="1:3">
      <c r="A7353" s="4" t="s">
        <v>394</v>
      </c>
      <c r="B7353" t="s">
        <v>163</v>
      </c>
      <c r="C7353">
        <f t="shared" si="114"/>
        <v>24</v>
      </c>
    </row>
    <row r="7354" spans="1:3">
      <c r="A7354" s="4" t="s">
        <v>127</v>
      </c>
      <c r="B7354" t="s">
        <v>207</v>
      </c>
      <c r="C7354">
        <f t="shared" si="114"/>
        <v>15</v>
      </c>
    </row>
    <row r="7355" spans="1:3">
      <c r="A7355" s="4" t="s">
        <v>437</v>
      </c>
      <c r="B7355" t="s">
        <v>399</v>
      </c>
      <c r="C7355">
        <f t="shared" si="114"/>
        <v>6</v>
      </c>
    </row>
    <row r="7356" spans="1:3">
      <c r="A7356" s="4" t="s">
        <v>204</v>
      </c>
      <c r="B7356" t="s">
        <v>1298</v>
      </c>
      <c r="C7356">
        <f t="shared" si="114"/>
        <v>43</v>
      </c>
    </row>
    <row r="7357" spans="1:3">
      <c r="A7357" s="4" t="s">
        <v>1757</v>
      </c>
      <c r="B7357" t="s">
        <v>127</v>
      </c>
      <c r="C7357">
        <f t="shared" si="114"/>
        <v>6</v>
      </c>
    </row>
    <row r="7358" spans="1:3">
      <c r="A7358" s="4" t="s">
        <v>493</v>
      </c>
      <c r="B7358" t="s">
        <v>216</v>
      </c>
      <c r="C7358">
        <f t="shared" si="114"/>
        <v>22</v>
      </c>
    </row>
    <row r="7359" spans="1:3">
      <c r="A7359" s="4" t="s">
        <v>466</v>
      </c>
      <c r="B7359" t="s">
        <v>2567</v>
      </c>
      <c r="C7359">
        <f t="shared" si="114"/>
        <v>40</v>
      </c>
    </row>
    <row r="7360" spans="1:3">
      <c r="A7360" s="4" t="s">
        <v>127</v>
      </c>
      <c r="B7360" t="s">
        <v>127</v>
      </c>
      <c r="C7360">
        <f t="shared" si="114"/>
        <v>15</v>
      </c>
    </row>
    <row r="7361" spans="1:3">
      <c r="A7361" s="4" t="s">
        <v>579</v>
      </c>
      <c r="B7361" t="s">
        <v>280</v>
      </c>
      <c r="C7361">
        <f t="shared" si="114"/>
        <v>9</v>
      </c>
    </row>
    <row r="7362" spans="1:3">
      <c r="A7362" s="4" t="s">
        <v>327</v>
      </c>
      <c r="B7362" t="s">
        <v>327</v>
      </c>
      <c r="C7362">
        <f t="shared" si="114"/>
        <v>74</v>
      </c>
    </row>
    <row r="7363" spans="1:3">
      <c r="A7363" s="4" t="s">
        <v>339</v>
      </c>
      <c r="B7363" t="s">
        <v>339</v>
      </c>
      <c r="C7363">
        <f t="shared" ref="C7363:C7426" si="115">COUNTIF($A$2:$A$11058,A7363)</f>
        <v>39</v>
      </c>
    </row>
    <row r="7364" spans="1:3">
      <c r="A7364" s="4" t="s">
        <v>110</v>
      </c>
      <c r="B7364" t="s">
        <v>221</v>
      </c>
      <c r="C7364">
        <f t="shared" si="115"/>
        <v>24</v>
      </c>
    </row>
    <row r="7365" spans="1:3">
      <c r="A7365" s="4" t="s">
        <v>147</v>
      </c>
      <c r="B7365" t="s">
        <v>323</v>
      </c>
      <c r="C7365">
        <f t="shared" si="115"/>
        <v>51</v>
      </c>
    </row>
    <row r="7366" spans="1:3">
      <c r="A7366" s="4" t="s">
        <v>2568</v>
      </c>
      <c r="B7366" t="s">
        <v>117</v>
      </c>
      <c r="C7366">
        <f t="shared" si="115"/>
        <v>1</v>
      </c>
    </row>
    <row r="7367" spans="1:3">
      <c r="A7367" s="4" t="s">
        <v>813</v>
      </c>
      <c r="B7367" t="s">
        <v>263</v>
      </c>
      <c r="C7367">
        <f t="shared" si="115"/>
        <v>6</v>
      </c>
    </row>
    <row r="7368" spans="1:3">
      <c r="A7368" s="4" t="s">
        <v>454</v>
      </c>
      <c r="B7368" t="s">
        <v>326</v>
      </c>
      <c r="C7368">
        <f t="shared" si="115"/>
        <v>88</v>
      </c>
    </row>
    <row r="7369" spans="1:3">
      <c r="A7369" s="4" t="s">
        <v>368</v>
      </c>
      <c r="B7369" t="s">
        <v>185</v>
      </c>
      <c r="C7369">
        <f t="shared" si="115"/>
        <v>29</v>
      </c>
    </row>
    <row r="7370" spans="1:3">
      <c r="A7370" s="4" t="s">
        <v>202</v>
      </c>
      <c r="B7370" t="s">
        <v>154</v>
      </c>
      <c r="C7370">
        <f t="shared" si="115"/>
        <v>20</v>
      </c>
    </row>
    <row r="7371" spans="1:3">
      <c r="A7371" s="4" t="s">
        <v>1616</v>
      </c>
      <c r="B7371" t="s">
        <v>2569</v>
      </c>
      <c r="C7371">
        <f t="shared" si="115"/>
        <v>1</v>
      </c>
    </row>
    <row r="7372" spans="1:3">
      <c r="A7372" s="4" t="s">
        <v>433</v>
      </c>
      <c r="B7372" t="s">
        <v>386</v>
      </c>
      <c r="C7372">
        <f t="shared" si="115"/>
        <v>20</v>
      </c>
    </row>
    <row r="7373" spans="1:3">
      <c r="A7373" s="4" t="s">
        <v>265</v>
      </c>
      <c r="B7373" t="s">
        <v>162</v>
      </c>
      <c r="C7373">
        <f t="shared" si="115"/>
        <v>97</v>
      </c>
    </row>
    <row r="7374" spans="1:3">
      <c r="A7374" s="4" t="s">
        <v>1322</v>
      </c>
      <c r="B7374" t="s">
        <v>112</v>
      </c>
      <c r="C7374">
        <f t="shared" si="115"/>
        <v>1</v>
      </c>
    </row>
    <row r="7375" spans="1:3">
      <c r="A7375" s="4" t="s">
        <v>2287</v>
      </c>
      <c r="B7375" t="s">
        <v>215</v>
      </c>
      <c r="C7375">
        <f t="shared" si="115"/>
        <v>1</v>
      </c>
    </row>
    <row r="7376" spans="1:3">
      <c r="A7376" s="4" t="s">
        <v>396</v>
      </c>
      <c r="B7376" t="s">
        <v>319</v>
      </c>
      <c r="C7376">
        <f t="shared" si="115"/>
        <v>38</v>
      </c>
    </row>
    <row r="7377" spans="1:3">
      <c r="A7377" s="4" t="s">
        <v>2570</v>
      </c>
      <c r="B7377" t="s">
        <v>137</v>
      </c>
      <c r="C7377">
        <f t="shared" si="115"/>
        <v>1</v>
      </c>
    </row>
    <row r="7378" spans="1:3">
      <c r="A7378" s="4" t="s">
        <v>2509</v>
      </c>
      <c r="B7378" t="s">
        <v>300</v>
      </c>
      <c r="C7378">
        <f t="shared" si="115"/>
        <v>2</v>
      </c>
    </row>
    <row r="7379" spans="1:3">
      <c r="A7379" s="4" t="s">
        <v>386</v>
      </c>
      <c r="B7379" t="s">
        <v>207</v>
      </c>
      <c r="C7379">
        <f t="shared" si="115"/>
        <v>21</v>
      </c>
    </row>
    <row r="7380" spans="1:3">
      <c r="A7380" s="4" t="s">
        <v>117</v>
      </c>
      <c r="B7380" t="s">
        <v>1570</v>
      </c>
      <c r="C7380">
        <f t="shared" si="115"/>
        <v>111</v>
      </c>
    </row>
    <row r="7381" spans="1:3">
      <c r="A7381" s="4" t="s">
        <v>222</v>
      </c>
      <c r="B7381" t="s">
        <v>2571</v>
      </c>
      <c r="C7381">
        <f t="shared" si="115"/>
        <v>49</v>
      </c>
    </row>
    <row r="7382" spans="1:3">
      <c r="A7382" s="4" t="s">
        <v>488</v>
      </c>
      <c r="B7382" t="s">
        <v>488</v>
      </c>
      <c r="C7382">
        <f t="shared" si="115"/>
        <v>60</v>
      </c>
    </row>
    <row r="7383" spans="1:3">
      <c r="A7383" s="4" t="s">
        <v>2283</v>
      </c>
      <c r="B7383" t="s">
        <v>2572</v>
      </c>
      <c r="C7383">
        <f t="shared" si="115"/>
        <v>3</v>
      </c>
    </row>
    <row r="7384" spans="1:3">
      <c r="A7384" s="4" t="s">
        <v>511</v>
      </c>
      <c r="B7384" t="s">
        <v>112</v>
      </c>
      <c r="C7384">
        <f t="shared" si="115"/>
        <v>6</v>
      </c>
    </row>
    <row r="7385" spans="1:3">
      <c r="A7385" s="4" t="s">
        <v>488</v>
      </c>
      <c r="B7385" t="s">
        <v>1287</v>
      </c>
      <c r="C7385">
        <f t="shared" si="115"/>
        <v>60</v>
      </c>
    </row>
    <row r="7386" spans="1:3">
      <c r="A7386" s="4" t="s">
        <v>2573</v>
      </c>
      <c r="B7386" t="s">
        <v>466</v>
      </c>
      <c r="C7386">
        <f t="shared" si="115"/>
        <v>1</v>
      </c>
    </row>
    <row r="7387" spans="1:3">
      <c r="A7387" s="4" t="s">
        <v>715</v>
      </c>
      <c r="B7387" t="s">
        <v>454</v>
      </c>
      <c r="C7387">
        <f t="shared" si="115"/>
        <v>26</v>
      </c>
    </row>
    <row r="7388" spans="1:3">
      <c r="A7388" s="4" t="s">
        <v>467</v>
      </c>
      <c r="B7388" t="s">
        <v>401</v>
      </c>
      <c r="C7388">
        <f t="shared" si="115"/>
        <v>30</v>
      </c>
    </row>
    <row r="7389" spans="1:3">
      <c r="A7389" s="4" t="s">
        <v>124</v>
      </c>
      <c r="B7389" t="s">
        <v>882</v>
      </c>
      <c r="C7389">
        <f t="shared" si="115"/>
        <v>231</v>
      </c>
    </row>
    <row r="7390" spans="1:3">
      <c r="A7390" s="4" t="s">
        <v>664</v>
      </c>
      <c r="B7390" t="s">
        <v>263</v>
      </c>
      <c r="C7390">
        <f t="shared" si="115"/>
        <v>8</v>
      </c>
    </row>
    <row r="7391" spans="1:3">
      <c r="A7391" s="4" t="s">
        <v>1071</v>
      </c>
      <c r="B7391" t="s">
        <v>1256</v>
      </c>
      <c r="C7391">
        <f t="shared" si="115"/>
        <v>10</v>
      </c>
    </row>
    <row r="7392" spans="1:3">
      <c r="A7392" s="4" t="s">
        <v>202</v>
      </c>
      <c r="B7392" t="s">
        <v>154</v>
      </c>
      <c r="C7392">
        <f t="shared" si="115"/>
        <v>20</v>
      </c>
    </row>
    <row r="7393" spans="1:3">
      <c r="A7393" s="4" t="s">
        <v>185</v>
      </c>
      <c r="B7393" t="s">
        <v>882</v>
      </c>
      <c r="C7393">
        <f t="shared" si="115"/>
        <v>33</v>
      </c>
    </row>
    <row r="7394" spans="1:3">
      <c r="A7394" s="4" t="s">
        <v>386</v>
      </c>
      <c r="B7394" t="s">
        <v>2574</v>
      </c>
      <c r="C7394">
        <f t="shared" si="115"/>
        <v>21</v>
      </c>
    </row>
    <row r="7395" spans="1:3">
      <c r="A7395" s="4" t="s">
        <v>171</v>
      </c>
      <c r="B7395" t="s">
        <v>715</v>
      </c>
      <c r="C7395">
        <f t="shared" si="115"/>
        <v>53</v>
      </c>
    </row>
    <row r="7396" spans="1:3">
      <c r="A7396" s="4" t="s">
        <v>280</v>
      </c>
      <c r="B7396" t="s">
        <v>682</v>
      </c>
      <c r="C7396">
        <f t="shared" si="115"/>
        <v>51</v>
      </c>
    </row>
    <row r="7397" spans="1:3">
      <c r="A7397" s="4" t="s">
        <v>488</v>
      </c>
      <c r="B7397" t="s">
        <v>653</v>
      </c>
      <c r="C7397">
        <f t="shared" si="115"/>
        <v>60</v>
      </c>
    </row>
    <row r="7398" spans="1:3">
      <c r="A7398" s="4" t="s">
        <v>2540</v>
      </c>
      <c r="B7398" t="s">
        <v>386</v>
      </c>
      <c r="C7398">
        <f t="shared" si="115"/>
        <v>1</v>
      </c>
    </row>
    <row r="7399" spans="1:3">
      <c r="A7399" s="4" t="s">
        <v>521</v>
      </c>
      <c r="B7399" t="s">
        <v>162</v>
      </c>
      <c r="C7399">
        <f t="shared" si="115"/>
        <v>18</v>
      </c>
    </row>
    <row r="7400" spans="1:3">
      <c r="A7400" s="4" t="s">
        <v>141</v>
      </c>
      <c r="B7400" t="s">
        <v>162</v>
      </c>
      <c r="C7400">
        <f t="shared" si="115"/>
        <v>77</v>
      </c>
    </row>
    <row r="7401" spans="1:3">
      <c r="A7401" s="4" t="s">
        <v>147</v>
      </c>
      <c r="B7401" t="s">
        <v>147</v>
      </c>
      <c r="C7401">
        <f t="shared" si="115"/>
        <v>51</v>
      </c>
    </row>
    <row r="7402" spans="1:3">
      <c r="A7402" s="4" t="s">
        <v>2575</v>
      </c>
      <c r="B7402" t="s">
        <v>431</v>
      </c>
      <c r="C7402">
        <f t="shared" si="115"/>
        <v>1</v>
      </c>
    </row>
    <row r="7403" spans="1:3">
      <c r="A7403" s="4" t="s">
        <v>1266</v>
      </c>
      <c r="B7403" t="s">
        <v>1299</v>
      </c>
      <c r="C7403">
        <f t="shared" si="115"/>
        <v>38</v>
      </c>
    </row>
    <row r="7404" spans="1:3">
      <c r="A7404" s="4" t="s">
        <v>205</v>
      </c>
      <c r="B7404" t="s">
        <v>811</v>
      </c>
      <c r="C7404">
        <f t="shared" si="115"/>
        <v>109</v>
      </c>
    </row>
    <row r="7405" spans="1:3">
      <c r="A7405" s="4" t="s">
        <v>2576</v>
      </c>
      <c r="B7405" t="s">
        <v>2577</v>
      </c>
      <c r="C7405">
        <f t="shared" si="115"/>
        <v>1</v>
      </c>
    </row>
    <row r="7406" spans="1:3">
      <c r="A7406" s="4" t="s">
        <v>1353</v>
      </c>
      <c r="B7406" t="s">
        <v>2578</v>
      </c>
      <c r="C7406">
        <f t="shared" si="115"/>
        <v>6</v>
      </c>
    </row>
    <row r="7407" spans="1:3">
      <c r="A7407" s="4" t="s">
        <v>647</v>
      </c>
      <c r="B7407" t="s">
        <v>1965</v>
      </c>
      <c r="C7407">
        <f t="shared" si="115"/>
        <v>7</v>
      </c>
    </row>
    <row r="7408" spans="1:3">
      <c r="A7408" s="4" t="s">
        <v>1703</v>
      </c>
      <c r="B7408" t="s">
        <v>1940</v>
      </c>
      <c r="C7408">
        <f t="shared" si="115"/>
        <v>7</v>
      </c>
    </row>
    <row r="7409" spans="1:3">
      <c r="A7409" s="4" t="s">
        <v>644</v>
      </c>
      <c r="B7409" t="s">
        <v>172</v>
      </c>
      <c r="C7409">
        <f t="shared" si="115"/>
        <v>12</v>
      </c>
    </row>
    <row r="7410" spans="1:3">
      <c r="A7410" s="4" t="s">
        <v>488</v>
      </c>
      <c r="B7410" t="s">
        <v>2579</v>
      </c>
      <c r="C7410">
        <f t="shared" si="115"/>
        <v>60</v>
      </c>
    </row>
    <row r="7411" spans="1:3">
      <c r="A7411" s="4" t="s">
        <v>2580</v>
      </c>
      <c r="B7411" t="s">
        <v>2581</v>
      </c>
      <c r="C7411">
        <f t="shared" si="115"/>
        <v>2</v>
      </c>
    </row>
    <row r="7412" spans="1:3">
      <c r="A7412" s="4" t="s">
        <v>2549</v>
      </c>
      <c r="B7412" t="s">
        <v>454</v>
      </c>
      <c r="C7412">
        <f t="shared" si="115"/>
        <v>4</v>
      </c>
    </row>
    <row r="7413" spans="1:3">
      <c r="A7413" s="4" t="s">
        <v>2582</v>
      </c>
      <c r="B7413" t="s">
        <v>2583</v>
      </c>
      <c r="C7413">
        <f t="shared" si="115"/>
        <v>1</v>
      </c>
    </row>
    <row r="7414" spans="1:3">
      <c r="A7414" s="4" t="s">
        <v>326</v>
      </c>
      <c r="B7414" t="s">
        <v>433</v>
      </c>
      <c r="C7414">
        <f t="shared" si="115"/>
        <v>64</v>
      </c>
    </row>
    <row r="7415" spans="1:3">
      <c r="A7415" s="4" t="s">
        <v>1180</v>
      </c>
      <c r="B7415" t="s">
        <v>466</v>
      </c>
      <c r="C7415">
        <f t="shared" si="115"/>
        <v>4</v>
      </c>
    </row>
    <row r="7416" spans="1:3">
      <c r="A7416" s="4" t="s">
        <v>644</v>
      </c>
      <c r="B7416" t="s">
        <v>243</v>
      </c>
      <c r="C7416">
        <f t="shared" si="115"/>
        <v>12</v>
      </c>
    </row>
    <row r="7417" spans="1:3">
      <c r="A7417" s="4" t="s">
        <v>2584</v>
      </c>
      <c r="B7417" t="s">
        <v>284</v>
      </c>
      <c r="C7417">
        <f t="shared" si="115"/>
        <v>1</v>
      </c>
    </row>
    <row r="7418" spans="1:3">
      <c r="A7418" s="4" t="s">
        <v>185</v>
      </c>
      <c r="B7418" t="s">
        <v>442</v>
      </c>
      <c r="C7418">
        <f t="shared" si="115"/>
        <v>33</v>
      </c>
    </row>
    <row r="7419" spans="1:3">
      <c r="A7419" s="4" t="s">
        <v>653</v>
      </c>
      <c r="B7419" t="s">
        <v>197</v>
      </c>
      <c r="C7419">
        <f t="shared" si="115"/>
        <v>13</v>
      </c>
    </row>
    <row r="7420" spans="1:3">
      <c r="A7420" s="4" t="s">
        <v>265</v>
      </c>
      <c r="B7420" t="s">
        <v>2583</v>
      </c>
      <c r="C7420">
        <f t="shared" si="115"/>
        <v>97</v>
      </c>
    </row>
    <row r="7421" spans="1:3">
      <c r="A7421" s="4" t="s">
        <v>2585</v>
      </c>
      <c r="B7421" t="s">
        <v>488</v>
      </c>
      <c r="C7421">
        <f t="shared" si="115"/>
        <v>1</v>
      </c>
    </row>
    <row r="7422" spans="1:3">
      <c r="A7422" s="4" t="s">
        <v>265</v>
      </c>
      <c r="B7422" t="s">
        <v>560</v>
      </c>
      <c r="C7422">
        <f t="shared" si="115"/>
        <v>97</v>
      </c>
    </row>
    <row r="7423" spans="1:3">
      <c r="A7423" s="4" t="s">
        <v>1161</v>
      </c>
      <c r="B7423" t="s">
        <v>263</v>
      </c>
      <c r="C7423">
        <f t="shared" si="115"/>
        <v>1</v>
      </c>
    </row>
    <row r="7424" spans="1:3">
      <c r="A7424" s="4" t="s">
        <v>385</v>
      </c>
      <c r="B7424" t="s">
        <v>2586</v>
      </c>
      <c r="C7424">
        <f t="shared" si="115"/>
        <v>22</v>
      </c>
    </row>
    <row r="7425" spans="1:3">
      <c r="A7425" s="4" t="s">
        <v>356</v>
      </c>
      <c r="B7425" t="s">
        <v>195</v>
      </c>
      <c r="C7425">
        <f t="shared" si="115"/>
        <v>20</v>
      </c>
    </row>
    <row r="7426" spans="1:3">
      <c r="A7426" s="4" t="s">
        <v>326</v>
      </c>
      <c r="B7426" t="s">
        <v>339</v>
      </c>
      <c r="C7426">
        <f t="shared" si="115"/>
        <v>64</v>
      </c>
    </row>
    <row r="7427" spans="1:3">
      <c r="A7427" s="4" t="s">
        <v>2587</v>
      </c>
      <c r="B7427" t="s">
        <v>2588</v>
      </c>
      <c r="C7427">
        <f t="shared" ref="C7427:C7490" si="116">COUNTIF($A$2:$A$11058,A7427)</f>
        <v>1</v>
      </c>
    </row>
    <row r="7428" spans="1:3">
      <c r="A7428" s="4" t="s">
        <v>2549</v>
      </c>
      <c r="B7428" t="s">
        <v>752</v>
      </c>
      <c r="C7428">
        <f t="shared" si="116"/>
        <v>4</v>
      </c>
    </row>
    <row r="7429" spans="1:3">
      <c r="A7429" s="4" t="s">
        <v>151</v>
      </c>
      <c r="B7429" t="s">
        <v>466</v>
      </c>
      <c r="C7429">
        <f t="shared" si="116"/>
        <v>12</v>
      </c>
    </row>
    <row r="7430" spans="1:3">
      <c r="A7430" s="4" t="s">
        <v>195</v>
      </c>
      <c r="B7430" t="s">
        <v>120</v>
      </c>
      <c r="C7430">
        <f t="shared" si="116"/>
        <v>15</v>
      </c>
    </row>
    <row r="7431" spans="1:3">
      <c r="A7431" s="4" t="s">
        <v>519</v>
      </c>
      <c r="B7431" t="s">
        <v>1266</v>
      </c>
      <c r="C7431">
        <f t="shared" si="116"/>
        <v>21</v>
      </c>
    </row>
    <row r="7432" spans="1:3">
      <c r="A7432" s="4" t="s">
        <v>2589</v>
      </c>
      <c r="B7432" t="s">
        <v>229</v>
      </c>
      <c r="C7432">
        <f t="shared" si="116"/>
        <v>1</v>
      </c>
    </row>
    <row r="7433" spans="1:3">
      <c r="A7433" s="4" t="s">
        <v>1298</v>
      </c>
      <c r="B7433" t="s">
        <v>2523</v>
      </c>
      <c r="C7433">
        <f t="shared" si="116"/>
        <v>14</v>
      </c>
    </row>
    <row r="7434" spans="1:3">
      <c r="A7434" s="4" t="s">
        <v>1570</v>
      </c>
      <c r="B7434" t="s">
        <v>1570</v>
      </c>
      <c r="C7434">
        <f t="shared" si="116"/>
        <v>7</v>
      </c>
    </row>
    <row r="7435" spans="1:3">
      <c r="A7435" s="4" t="s">
        <v>717</v>
      </c>
      <c r="B7435" t="s">
        <v>273</v>
      </c>
      <c r="C7435">
        <f t="shared" si="116"/>
        <v>12</v>
      </c>
    </row>
    <row r="7436" spans="1:3">
      <c r="A7436" s="4" t="s">
        <v>124</v>
      </c>
      <c r="B7436" t="s">
        <v>141</v>
      </c>
      <c r="C7436">
        <f t="shared" si="116"/>
        <v>231</v>
      </c>
    </row>
    <row r="7437" spans="1:3">
      <c r="A7437" s="4" t="s">
        <v>124</v>
      </c>
      <c r="B7437" t="s">
        <v>992</v>
      </c>
      <c r="C7437">
        <f t="shared" si="116"/>
        <v>231</v>
      </c>
    </row>
    <row r="7438" spans="1:3">
      <c r="A7438" s="4" t="s">
        <v>326</v>
      </c>
      <c r="B7438" t="s">
        <v>215</v>
      </c>
      <c r="C7438">
        <f t="shared" si="116"/>
        <v>64</v>
      </c>
    </row>
    <row r="7439" spans="1:3">
      <c r="A7439" s="4" t="s">
        <v>322</v>
      </c>
      <c r="B7439" t="s">
        <v>265</v>
      </c>
      <c r="C7439">
        <f t="shared" si="116"/>
        <v>66</v>
      </c>
    </row>
    <row r="7440" spans="1:3">
      <c r="A7440" s="4" t="s">
        <v>130</v>
      </c>
      <c r="B7440" t="s">
        <v>157</v>
      </c>
      <c r="C7440">
        <f t="shared" si="116"/>
        <v>36</v>
      </c>
    </row>
    <row r="7441" spans="1:3">
      <c r="A7441" s="4" t="s">
        <v>117</v>
      </c>
      <c r="B7441" t="s">
        <v>263</v>
      </c>
      <c r="C7441">
        <f t="shared" si="116"/>
        <v>111</v>
      </c>
    </row>
    <row r="7442" spans="1:3">
      <c r="A7442" s="4" t="s">
        <v>546</v>
      </c>
      <c r="B7442" t="s">
        <v>202</v>
      </c>
      <c r="C7442">
        <f t="shared" si="116"/>
        <v>24</v>
      </c>
    </row>
    <row r="7443" spans="1:3">
      <c r="A7443" s="4" t="s">
        <v>967</v>
      </c>
      <c r="B7443" t="s">
        <v>967</v>
      </c>
      <c r="C7443">
        <f t="shared" si="116"/>
        <v>2</v>
      </c>
    </row>
    <row r="7444" spans="1:3">
      <c r="A7444" s="4" t="s">
        <v>498</v>
      </c>
      <c r="B7444" t="s">
        <v>265</v>
      </c>
      <c r="C7444">
        <f t="shared" si="116"/>
        <v>38</v>
      </c>
    </row>
    <row r="7445" spans="1:3">
      <c r="A7445" s="4" t="s">
        <v>205</v>
      </c>
      <c r="B7445" t="s">
        <v>158</v>
      </c>
      <c r="C7445">
        <f t="shared" si="116"/>
        <v>109</v>
      </c>
    </row>
    <row r="7446" spans="1:3">
      <c r="A7446" s="4" t="s">
        <v>777</v>
      </c>
      <c r="B7446" t="s">
        <v>117</v>
      </c>
      <c r="C7446">
        <f t="shared" si="116"/>
        <v>9</v>
      </c>
    </row>
    <row r="7447" spans="1:3">
      <c r="A7447" s="4" t="s">
        <v>223</v>
      </c>
      <c r="B7447" t="s">
        <v>433</v>
      </c>
      <c r="C7447">
        <f t="shared" si="116"/>
        <v>47</v>
      </c>
    </row>
    <row r="7448" spans="1:3">
      <c r="A7448" s="4" t="s">
        <v>493</v>
      </c>
      <c r="B7448" t="s">
        <v>2590</v>
      </c>
      <c r="C7448">
        <f t="shared" si="116"/>
        <v>22</v>
      </c>
    </row>
    <row r="7449" spans="1:3">
      <c r="A7449" s="4" t="s">
        <v>466</v>
      </c>
      <c r="B7449" t="s">
        <v>2582</v>
      </c>
      <c r="C7449">
        <f t="shared" si="116"/>
        <v>40</v>
      </c>
    </row>
    <row r="7450" spans="1:3">
      <c r="A7450" s="4" t="s">
        <v>492</v>
      </c>
      <c r="B7450" t="s">
        <v>879</v>
      </c>
      <c r="C7450">
        <f t="shared" si="116"/>
        <v>5</v>
      </c>
    </row>
    <row r="7451" spans="1:3">
      <c r="A7451" s="4" t="s">
        <v>1195</v>
      </c>
      <c r="B7451" t="s">
        <v>117</v>
      </c>
      <c r="C7451">
        <f t="shared" si="116"/>
        <v>24</v>
      </c>
    </row>
    <row r="7452" spans="1:3">
      <c r="A7452" s="4" t="s">
        <v>2591</v>
      </c>
      <c r="B7452" t="s">
        <v>2592</v>
      </c>
      <c r="C7452">
        <f t="shared" si="116"/>
        <v>1</v>
      </c>
    </row>
    <row r="7453" spans="1:3">
      <c r="A7453" s="4" t="s">
        <v>2593</v>
      </c>
      <c r="B7453" t="s">
        <v>2594</v>
      </c>
      <c r="C7453">
        <f t="shared" si="116"/>
        <v>1</v>
      </c>
    </row>
    <row r="7454" spans="1:3">
      <c r="A7454" s="4" t="s">
        <v>1266</v>
      </c>
      <c r="B7454" t="s">
        <v>2595</v>
      </c>
      <c r="C7454">
        <f t="shared" si="116"/>
        <v>38</v>
      </c>
    </row>
    <row r="7455" spans="1:3">
      <c r="A7455" s="4" t="s">
        <v>185</v>
      </c>
      <c r="B7455" t="s">
        <v>1195</v>
      </c>
      <c r="C7455">
        <f t="shared" si="116"/>
        <v>33</v>
      </c>
    </row>
    <row r="7456" spans="1:3">
      <c r="A7456" s="4" t="s">
        <v>2596</v>
      </c>
      <c r="B7456" t="s">
        <v>1266</v>
      </c>
      <c r="C7456">
        <f t="shared" si="116"/>
        <v>1</v>
      </c>
    </row>
    <row r="7457" spans="1:3">
      <c r="A7457" s="4" t="s">
        <v>2347</v>
      </c>
      <c r="B7457" t="s">
        <v>1298</v>
      </c>
      <c r="C7457">
        <f t="shared" si="116"/>
        <v>4</v>
      </c>
    </row>
    <row r="7458" spans="1:3">
      <c r="A7458" s="4" t="s">
        <v>2597</v>
      </c>
      <c r="B7458" t="s">
        <v>1266</v>
      </c>
      <c r="C7458">
        <f t="shared" si="116"/>
        <v>1</v>
      </c>
    </row>
    <row r="7459" spans="1:3">
      <c r="A7459" s="4" t="s">
        <v>715</v>
      </c>
      <c r="B7459" t="s">
        <v>1392</v>
      </c>
      <c r="C7459">
        <f t="shared" si="116"/>
        <v>26</v>
      </c>
    </row>
    <row r="7460" spans="1:3">
      <c r="A7460" s="4" t="s">
        <v>369</v>
      </c>
      <c r="B7460" t="s">
        <v>943</v>
      </c>
      <c r="C7460">
        <f t="shared" si="116"/>
        <v>41</v>
      </c>
    </row>
    <row r="7461" spans="1:3">
      <c r="A7461" s="4" t="s">
        <v>2598</v>
      </c>
      <c r="B7461" t="s">
        <v>1616</v>
      </c>
      <c r="C7461">
        <f t="shared" si="116"/>
        <v>1</v>
      </c>
    </row>
    <row r="7462" spans="1:3">
      <c r="A7462" s="4" t="s">
        <v>319</v>
      </c>
      <c r="B7462" t="s">
        <v>204</v>
      </c>
      <c r="C7462">
        <f t="shared" si="116"/>
        <v>19</v>
      </c>
    </row>
    <row r="7463" spans="1:3">
      <c r="A7463" s="4" t="s">
        <v>2599</v>
      </c>
      <c r="B7463" t="s">
        <v>466</v>
      </c>
      <c r="C7463">
        <f t="shared" si="116"/>
        <v>1</v>
      </c>
    </row>
    <row r="7464" spans="1:3">
      <c r="A7464" s="4" t="s">
        <v>2600</v>
      </c>
      <c r="B7464" t="s">
        <v>298</v>
      </c>
      <c r="C7464">
        <f t="shared" si="116"/>
        <v>1</v>
      </c>
    </row>
    <row r="7465" spans="1:3">
      <c r="A7465" s="4" t="s">
        <v>2601</v>
      </c>
      <c r="B7465" t="s">
        <v>184</v>
      </c>
      <c r="C7465">
        <f t="shared" si="116"/>
        <v>2</v>
      </c>
    </row>
    <row r="7466" spans="1:3">
      <c r="A7466" s="4" t="s">
        <v>433</v>
      </c>
      <c r="B7466" t="s">
        <v>457</v>
      </c>
      <c r="C7466">
        <f t="shared" si="116"/>
        <v>20</v>
      </c>
    </row>
    <row r="7467" spans="1:3">
      <c r="A7467" s="4" t="s">
        <v>144</v>
      </c>
      <c r="B7467" t="s">
        <v>144</v>
      </c>
      <c r="C7467">
        <f t="shared" si="116"/>
        <v>60</v>
      </c>
    </row>
    <row r="7468" spans="1:3">
      <c r="A7468" s="4" t="s">
        <v>2602</v>
      </c>
      <c r="B7468" t="s">
        <v>2603</v>
      </c>
      <c r="C7468">
        <f t="shared" si="116"/>
        <v>1</v>
      </c>
    </row>
    <row r="7469" spans="1:3">
      <c r="A7469" s="4" t="s">
        <v>560</v>
      </c>
      <c r="B7469" t="s">
        <v>2604</v>
      </c>
      <c r="C7469">
        <f t="shared" si="116"/>
        <v>13</v>
      </c>
    </row>
    <row r="7470" spans="1:3">
      <c r="A7470" s="4" t="s">
        <v>433</v>
      </c>
      <c r="B7470" t="s">
        <v>715</v>
      </c>
      <c r="C7470">
        <f t="shared" si="116"/>
        <v>20</v>
      </c>
    </row>
    <row r="7471" spans="1:3">
      <c r="A7471" s="4" t="s">
        <v>2605</v>
      </c>
      <c r="B7471" t="s">
        <v>494</v>
      </c>
      <c r="C7471">
        <f t="shared" si="116"/>
        <v>1</v>
      </c>
    </row>
    <row r="7472" spans="1:3">
      <c r="A7472" s="4" t="s">
        <v>170</v>
      </c>
      <c r="B7472" t="s">
        <v>423</v>
      </c>
      <c r="C7472">
        <f t="shared" si="116"/>
        <v>9</v>
      </c>
    </row>
    <row r="7473" spans="1:3">
      <c r="A7473" s="4" t="s">
        <v>2552</v>
      </c>
      <c r="B7473" t="s">
        <v>1703</v>
      </c>
      <c r="C7473">
        <f t="shared" si="116"/>
        <v>2</v>
      </c>
    </row>
    <row r="7474" spans="1:3">
      <c r="A7474" s="4" t="s">
        <v>488</v>
      </c>
      <c r="B7474" t="s">
        <v>1880</v>
      </c>
      <c r="C7474">
        <f t="shared" si="116"/>
        <v>60</v>
      </c>
    </row>
    <row r="7475" spans="1:3">
      <c r="A7475" s="4" t="s">
        <v>494</v>
      </c>
      <c r="B7475" t="s">
        <v>197</v>
      </c>
      <c r="C7475">
        <f t="shared" si="116"/>
        <v>26</v>
      </c>
    </row>
    <row r="7476" spans="1:3">
      <c r="A7476" s="4" t="s">
        <v>2549</v>
      </c>
      <c r="B7476" t="s">
        <v>2606</v>
      </c>
      <c r="C7476">
        <f t="shared" si="116"/>
        <v>4</v>
      </c>
    </row>
    <row r="7477" spans="1:3">
      <c r="A7477" s="4" t="s">
        <v>466</v>
      </c>
      <c r="B7477" t="s">
        <v>117</v>
      </c>
      <c r="C7477">
        <f t="shared" si="116"/>
        <v>40</v>
      </c>
    </row>
    <row r="7478" spans="1:3">
      <c r="A7478" s="4" t="s">
        <v>453</v>
      </c>
      <c r="B7478" t="s">
        <v>1266</v>
      </c>
      <c r="C7478">
        <f t="shared" si="116"/>
        <v>4</v>
      </c>
    </row>
    <row r="7479" spans="1:3">
      <c r="A7479" s="4" t="s">
        <v>178</v>
      </c>
      <c r="B7479" t="s">
        <v>2607</v>
      </c>
      <c r="C7479">
        <f t="shared" si="116"/>
        <v>27</v>
      </c>
    </row>
    <row r="7480" spans="1:3">
      <c r="A7480" s="4" t="s">
        <v>154</v>
      </c>
      <c r="B7480" t="s">
        <v>597</v>
      </c>
      <c r="C7480">
        <f t="shared" si="116"/>
        <v>32</v>
      </c>
    </row>
    <row r="7481" spans="1:3">
      <c r="A7481" s="4" t="s">
        <v>454</v>
      </c>
      <c r="B7481" t="s">
        <v>265</v>
      </c>
      <c r="C7481">
        <f t="shared" si="116"/>
        <v>88</v>
      </c>
    </row>
    <row r="7482" spans="1:3">
      <c r="A7482" s="4" t="s">
        <v>682</v>
      </c>
      <c r="B7482" t="s">
        <v>519</v>
      </c>
      <c r="C7482">
        <f t="shared" si="116"/>
        <v>26</v>
      </c>
    </row>
    <row r="7483" spans="1:3">
      <c r="A7483" s="4" t="s">
        <v>912</v>
      </c>
      <c r="B7483" t="s">
        <v>1242</v>
      </c>
      <c r="C7483">
        <f t="shared" si="116"/>
        <v>23</v>
      </c>
    </row>
    <row r="7484" spans="1:3">
      <c r="A7484" s="4" t="s">
        <v>178</v>
      </c>
      <c r="B7484" t="s">
        <v>2608</v>
      </c>
      <c r="C7484">
        <f t="shared" si="116"/>
        <v>27</v>
      </c>
    </row>
    <row r="7485" spans="1:3">
      <c r="A7485" s="4" t="s">
        <v>1356</v>
      </c>
      <c r="B7485" t="s">
        <v>220</v>
      </c>
      <c r="C7485">
        <f t="shared" si="116"/>
        <v>8</v>
      </c>
    </row>
    <row r="7486" spans="1:3">
      <c r="A7486" s="4" t="s">
        <v>399</v>
      </c>
      <c r="B7486" t="s">
        <v>164</v>
      </c>
      <c r="C7486">
        <f t="shared" si="116"/>
        <v>35</v>
      </c>
    </row>
    <row r="7487" spans="1:3">
      <c r="A7487" s="4" t="s">
        <v>601</v>
      </c>
      <c r="B7487" t="s">
        <v>878</v>
      </c>
      <c r="C7487">
        <f t="shared" si="116"/>
        <v>31</v>
      </c>
    </row>
    <row r="7488" spans="1:3">
      <c r="A7488" s="4" t="s">
        <v>154</v>
      </c>
      <c r="B7488" t="s">
        <v>2549</v>
      </c>
      <c r="C7488">
        <f t="shared" si="116"/>
        <v>32</v>
      </c>
    </row>
    <row r="7489" spans="1:3">
      <c r="A7489" s="4" t="s">
        <v>457</v>
      </c>
      <c r="B7489" t="s">
        <v>204</v>
      </c>
      <c r="C7489">
        <f t="shared" si="116"/>
        <v>11</v>
      </c>
    </row>
    <row r="7490" spans="1:3">
      <c r="A7490" s="4" t="s">
        <v>2549</v>
      </c>
      <c r="B7490" t="s">
        <v>124</v>
      </c>
      <c r="C7490">
        <f t="shared" si="116"/>
        <v>4</v>
      </c>
    </row>
    <row r="7491" spans="1:3">
      <c r="A7491" s="4" t="s">
        <v>2609</v>
      </c>
      <c r="B7491" t="s">
        <v>301</v>
      </c>
      <c r="C7491">
        <f t="shared" ref="C7491:C7554" si="117">COUNTIF($A$2:$A$11058,A7491)</f>
        <v>2</v>
      </c>
    </row>
    <row r="7492" spans="1:3">
      <c r="A7492" s="4" t="s">
        <v>2610</v>
      </c>
      <c r="B7492" t="s">
        <v>322</v>
      </c>
      <c r="C7492">
        <f t="shared" si="117"/>
        <v>1</v>
      </c>
    </row>
    <row r="7493" spans="1:3">
      <c r="A7493" s="4" t="s">
        <v>1560</v>
      </c>
      <c r="B7493" t="s">
        <v>117</v>
      </c>
      <c r="C7493">
        <f t="shared" si="117"/>
        <v>1</v>
      </c>
    </row>
    <row r="7494" spans="1:3">
      <c r="A7494" s="4" t="s">
        <v>280</v>
      </c>
      <c r="B7494" t="s">
        <v>2535</v>
      </c>
      <c r="C7494">
        <f t="shared" si="117"/>
        <v>51</v>
      </c>
    </row>
    <row r="7495" spans="1:3">
      <c r="A7495" s="4" t="s">
        <v>149</v>
      </c>
      <c r="B7495" t="s">
        <v>565</v>
      </c>
      <c r="C7495">
        <f t="shared" si="117"/>
        <v>18</v>
      </c>
    </row>
    <row r="7496" spans="1:3">
      <c r="A7496" s="4" t="s">
        <v>741</v>
      </c>
      <c r="B7496" t="s">
        <v>863</v>
      </c>
      <c r="C7496">
        <f t="shared" si="117"/>
        <v>29</v>
      </c>
    </row>
    <row r="7497" spans="1:3">
      <c r="A7497" s="4" t="s">
        <v>156</v>
      </c>
      <c r="B7497" t="s">
        <v>291</v>
      </c>
      <c r="C7497">
        <f t="shared" si="117"/>
        <v>15</v>
      </c>
    </row>
    <row r="7498" spans="1:3">
      <c r="A7498" s="4" t="s">
        <v>265</v>
      </c>
      <c r="B7498" t="s">
        <v>368</v>
      </c>
      <c r="C7498">
        <f t="shared" si="117"/>
        <v>97</v>
      </c>
    </row>
    <row r="7499" spans="1:3">
      <c r="A7499" s="4" t="s">
        <v>2611</v>
      </c>
      <c r="B7499" t="s">
        <v>702</v>
      </c>
      <c r="C7499">
        <f t="shared" si="117"/>
        <v>1</v>
      </c>
    </row>
    <row r="7500" spans="1:3">
      <c r="A7500" s="4" t="s">
        <v>547</v>
      </c>
      <c r="B7500" t="s">
        <v>325</v>
      </c>
      <c r="C7500">
        <f t="shared" si="117"/>
        <v>40</v>
      </c>
    </row>
    <row r="7501" spans="1:3">
      <c r="A7501" s="4" t="s">
        <v>117</v>
      </c>
      <c r="B7501" t="s">
        <v>3643</v>
      </c>
      <c r="C7501">
        <f t="shared" si="117"/>
        <v>111</v>
      </c>
    </row>
    <row r="7502" spans="1:3">
      <c r="A7502" s="4" t="s">
        <v>1543</v>
      </c>
      <c r="B7502" t="s">
        <v>209</v>
      </c>
      <c r="C7502">
        <f t="shared" si="117"/>
        <v>4</v>
      </c>
    </row>
    <row r="7503" spans="1:3">
      <c r="A7503" s="4" t="s">
        <v>221</v>
      </c>
      <c r="B7503" t="s">
        <v>273</v>
      </c>
      <c r="C7503">
        <f t="shared" si="117"/>
        <v>81</v>
      </c>
    </row>
    <row r="7504" spans="1:3">
      <c r="A7504" s="4" t="s">
        <v>442</v>
      </c>
      <c r="B7504" t="s">
        <v>653</v>
      </c>
      <c r="C7504">
        <f t="shared" si="117"/>
        <v>18</v>
      </c>
    </row>
    <row r="7505" spans="1:3">
      <c r="A7505" s="4" t="s">
        <v>124</v>
      </c>
      <c r="B7505" t="s">
        <v>996</v>
      </c>
      <c r="C7505">
        <f t="shared" si="117"/>
        <v>231</v>
      </c>
    </row>
    <row r="7506" spans="1:3">
      <c r="A7506" s="4" t="s">
        <v>454</v>
      </c>
      <c r="B7506" t="s">
        <v>454</v>
      </c>
      <c r="C7506">
        <f t="shared" si="117"/>
        <v>88</v>
      </c>
    </row>
    <row r="7507" spans="1:3">
      <c r="A7507" s="4" t="s">
        <v>3644</v>
      </c>
      <c r="B7507" t="s">
        <v>368</v>
      </c>
      <c r="C7507">
        <f t="shared" si="117"/>
        <v>1</v>
      </c>
    </row>
    <row r="7508" spans="1:3">
      <c r="A7508" s="4" t="s">
        <v>144</v>
      </c>
      <c r="B7508" t="s">
        <v>2612</v>
      </c>
      <c r="C7508">
        <f t="shared" si="117"/>
        <v>60</v>
      </c>
    </row>
    <row r="7509" spans="1:3">
      <c r="A7509" s="4" t="s">
        <v>597</v>
      </c>
      <c r="B7509" t="s">
        <v>280</v>
      </c>
      <c r="C7509">
        <f t="shared" si="117"/>
        <v>30</v>
      </c>
    </row>
    <row r="7510" spans="1:3">
      <c r="A7510" s="4" t="s">
        <v>2607</v>
      </c>
      <c r="B7510" t="s">
        <v>817</v>
      </c>
      <c r="C7510">
        <f t="shared" si="117"/>
        <v>1</v>
      </c>
    </row>
    <row r="7511" spans="1:3">
      <c r="A7511" s="4" t="s">
        <v>466</v>
      </c>
      <c r="B7511" t="s">
        <v>117</v>
      </c>
      <c r="C7511">
        <f t="shared" si="117"/>
        <v>40</v>
      </c>
    </row>
    <row r="7512" spans="1:3">
      <c r="A7512" s="4" t="s">
        <v>140</v>
      </c>
      <c r="B7512" t="s">
        <v>265</v>
      </c>
      <c r="C7512">
        <f t="shared" si="117"/>
        <v>26</v>
      </c>
    </row>
    <row r="7513" spans="1:3">
      <c r="A7513" s="4" t="s">
        <v>2613</v>
      </c>
      <c r="B7513" t="s">
        <v>1266</v>
      </c>
      <c r="C7513">
        <f t="shared" si="117"/>
        <v>1</v>
      </c>
    </row>
    <row r="7514" spans="1:3">
      <c r="A7514" s="4" t="s">
        <v>488</v>
      </c>
      <c r="B7514" t="s">
        <v>323</v>
      </c>
      <c r="C7514">
        <f t="shared" si="117"/>
        <v>60</v>
      </c>
    </row>
    <row r="7515" spans="1:3">
      <c r="A7515" s="4" t="s">
        <v>539</v>
      </c>
      <c r="B7515" t="s">
        <v>326</v>
      </c>
      <c r="C7515">
        <f t="shared" si="117"/>
        <v>13</v>
      </c>
    </row>
    <row r="7516" spans="1:3">
      <c r="A7516" s="4" t="s">
        <v>263</v>
      </c>
      <c r="B7516" t="s">
        <v>202</v>
      </c>
      <c r="C7516">
        <f t="shared" si="117"/>
        <v>172</v>
      </c>
    </row>
    <row r="7517" spans="1:3">
      <c r="A7517" s="4" t="s">
        <v>202</v>
      </c>
      <c r="B7517" t="s">
        <v>401</v>
      </c>
      <c r="C7517">
        <f t="shared" si="117"/>
        <v>20</v>
      </c>
    </row>
    <row r="7518" spans="1:3">
      <c r="A7518" s="4" t="s">
        <v>454</v>
      </c>
      <c r="B7518" t="s">
        <v>1567</v>
      </c>
      <c r="C7518">
        <f t="shared" si="117"/>
        <v>88</v>
      </c>
    </row>
    <row r="7519" spans="1:3">
      <c r="A7519" s="4" t="s">
        <v>341</v>
      </c>
      <c r="B7519" t="s">
        <v>1586</v>
      </c>
      <c r="C7519">
        <f t="shared" si="117"/>
        <v>40</v>
      </c>
    </row>
    <row r="7520" spans="1:3">
      <c r="A7520" s="4" t="s">
        <v>498</v>
      </c>
      <c r="B7520" t="s">
        <v>134</v>
      </c>
      <c r="C7520">
        <f t="shared" si="117"/>
        <v>38</v>
      </c>
    </row>
    <row r="7521" spans="1:3">
      <c r="A7521" s="4" t="s">
        <v>2614</v>
      </c>
      <c r="B7521" t="s">
        <v>2615</v>
      </c>
      <c r="C7521">
        <f t="shared" si="117"/>
        <v>1</v>
      </c>
    </row>
    <row r="7522" spans="1:3">
      <c r="A7522" s="4" t="s">
        <v>2616</v>
      </c>
      <c r="B7522" t="s">
        <v>976</v>
      </c>
      <c r="C7522">
        <f t="shared" si="117"/>
        <v>1</v>
      </c>
    </row>
    <row r="7523" spans="1:3">
      <c r="A7523" s="4" t="s">
        <v>1757</v>
      </c>
      <c r="B7523" t="s">
        <v>401</v>
      </c>
      <c r="C7523">
        <f t="shared" si="117"/>
        <v>6</v>
      </c>
    </row>
    <row r="7524" spans="1:3">
      <c r="A7524" s="4" t="s">
        <v>704</v>
      </c>
      <c r="B7524" t="s">
        <v>220</v>
      </c>
      <c r="C7524">
        <f t="shared" si="117"/>
        <v>2</v>
      </c>
    </row>
    <row r="7525" spans="1:3">
      <c r="A7525" s="4" t="s">
        <v>2559</v>
      </c>
      <c r="B7525" t="s">
        <v>2617</v>
      </c>
      <c r="C7525">
        <f t="shared" si="117"/>
        <v>2</v>
      </c>
    </row>
    <row r="7526" spans="1:3">
      <c r="A7526" s="4" t="s">
        <v>2618</v>
      </c>
      <c r="B7526" t="s">
        <v>184</v>
      </c>
      <c r="C7526">
        <f t="shared" si="117"/>
        <v>1</v>
      </c>
    </row>
    <row r="7527" spans="1:3">
      <c r="A7527" s="4" t="s">
        <v>386</v>
      </c>
      <c r="B7527" t="s">
        <v>212</v>
      </c>
      <c r="C7527">
        <f t="shared" si="117"/>
        <v>21</v>
      </c>
    </row>
    <row r="7528" spans="1:3">
      <c r="A7528" s="4" t="s">
        <v>273</v>
      </c>
      <c r="B7528" t="s">
        <v>1757</v>
      </c>
      <c r="C7528">
        <f t="shared" si="117"/>
        <v>17</v>
      </c>
    </row>
    <row r="7529" spans="1:3">
      <c r="A7529" s="4" t="s">
        <v>230</v>
      </c>
      <c r="B7529" t="s">
        <v>263</v>
      </c>
      <c r="C7529">
        <f t="shared" si="117"/>
        <v>24</v>
      </c>
    </row>
    <row r="7530" spans="1:3">
      <c r="A7530" s="4" t="s">
        <v>454</v>
      </c>
      <c r="B7530" t="s">
        <v>1239</v>
      </c>
      <c r="C7530">
        <f t="shared" si="117"/>
        <v>88</v>
      </c>
    </row>
    <row r="7531" spans="1:3">
      <c r="A7531" s="4" t="s">
        <v>1078</v>
      </c>
      <c r="B7531" t="s">
        <v>273</v>
      </c>
      <c r="C7531">
        <f t="shared" si="117"/>
        <v>19</v>
      </c>
    </row>
    <row r="7532" spans="1:3">
      <c r="A7532" s="4" t="s">
        <v>124</v>
      </c>
      <c r="B7532" t="s">
        <v>818</v>
      </c>
      <c r="C7532">
        <f t="shared" si="117"/>
        <v>231</v>
      </c>
    </row>
    <row r="7533" spans="1:3">
      <c r="A7533" s="4" t="s">
        <v>263</v>
      </c>
      <c r="B7533" t="s">
        <v>265</v>
      </c>
      <c r="C7533">
        <f t="shared" si="117"/>
        <v>172</v>
      </c>
    </row>
    <row r="7534" spans="1:3">
      <c r="A7534" s="4" t="s">
        <v>498</v>
      </c>
      <c r="B7534" t="s">
        <v>386</v>
      </c>
      <c r="C7534">
        <f t="shared" si="117"/>
        <v>38</v>
      </c>
    </row>
    <row r="7535" spans="1:3">
      <c r="A7535" s="4" t="s">
        <v>205</v>
      </c>
      <c r="B7535" t="s">
        <v>1757</v>
      </c>
      <c r="C7535">
        <f t="shared" si="117"/>
        <v>109</v>
      </c>
    </row>
    <row r="7536" spans="1:3">
      <c r="A7536" s="4" t="s">
        <v>1757</v>
      </c>
      <c r="B7536" t="s">
        <v>335</v>
      </c>
      <c r="C7536">
        <f t="shared" si="117"/>
        <v>6</v>
      </c>
    </row>
    <row r="7537" spans="1:3">
      <c r="A7537" s="4" t="s">
        <v>682</v>
      </c>
      <c r="B7537" t="s">
        <v>705</v>
      </c>
      <c r="C7537">
        <f t="shared" si="117"/>
        <v>26</v>
      </c>
    </row>
    <row r="7538" spans="1:3">
      <c r="A7538" s="4" t="s">
        <v>395</v>
      </c>
      <c r="B7538" t="s">
        <v>176</v>
      </c>
      <c r="C7538">
        <f t="shared" si="117"/>
        <v>66</v>
      </c>
    </row>
    <row r="7539" spans="1:3">
      <c r="A7539" s="4" t="s">
        <v>394</v>
      </c>
      <c r="B7539" t="s">
        <v>454</v>
      </c>
      <c r="C7539">
        <f t="shared" si="117"/>
        <v>24</v>
      </c>
    </row>
    <row r="7540" spans="1:3">
      <c r="A7540" s="4" t="s">
        <v>211</v>
      </c>
      <c r="B7540" t="s">
        <v>1645</v>
      </c>
      <c r="C7540">
        <f t="shared" si="117"/>
        <v>9</v>
      </c>
    </row>
    <row r="7541" spans="1:3">
      <c r="A7541" s="4" t="s">
        <v>117</v>
      </c>
      <c r="B7541" t="s">
        <v>2619</v>
      </c>
      <c r="C7541">
        <f t="shared" si="117"/>
        <v>111</v>
      </c>
    </row>
    <row r="7542" spans="1:3">
      <c r="A7542" s="4" t="s">
        <v>2283</v>
      </c>
      <c r="B7542" t="s">
        <v>263</v>
      </c>
      <c r="C7542">
        <f t="shared" si="117"/>
        <v>3</v>
      </c>
    </row>
    <row r="7543" spans="1:3">
      <c r="A7543" s="4" t="s">
        <v>2620</v>
      </c>
      <c r="B7543" t="s">
        <v>218</v>
      </c>
      <c r="C7543">
        <f t="shared" si="117"/>
        <v>2</v>
      </c>
    </row>
    <row r="7544" spans="1:3">
      <c r="A7544" s="4" t="s">
        <v>1288</v>
      </c>
      <c r="B7544" t="s">
        <v>539</v>
      </c>
      <c r="C7544">
        <f t="shared" si="117"/>
        <v>14</v>
      </c>
    </row>
    <row r="7545" spans="1:3">
      <c r="A7545" s="4" t="s">
        <v>682</v>
      </c>
      <c r="B7545" t="s">
        <v>2621</v>
      </c>
      <c r="C7545">
        <f t="shared" si="117"/>
        <v>26</v>
      </c>
    </row>
    <row r="7546" spans="1:3">
      <c r="A7546" s="4" t="s">
        <v>1266</v>
      </c>
      <c r="B7546" t="s">
        <v>263</v>
      </c>
      <c r="C7546">
        <f t="shared" si="117"/>
        <v>38</v>
      </c>
    </row>
    <row r="7547" spans="1:3">
      <c r="A7547" s="4" t="s">
        <v>602</v>
      </c>
      <c r="B7547" t="s">
        <v>2622</v>
      </c>
      <c r="C7547">
        <f t="shared" si="117"/>
        <v>6</v>
      </c>
    </row>
    <row r="7548" spans="1:3">
      <c r="A7548" s="4" t="s">
        <v>494</v>
      </c>
      <c r="B7548" t="s">
        <v>220</v>
      </c>
      <c r="C7548">
        <f t="shared" si="117"/>
        <v>26</v>
      </c>
    </row>
    <row r="7549" spans="1:3">
      <c r="A7549" s="4" t="s">
        <v>2623</v>
      </c>
      <c r="B7549" t="s">
        <v>2624</v>
      </c>
      <c r="C7549">
        <f t="shared" si="117"/>
        <v>1</v>
      </c>
    </row>
    <row r="7550" spans="1:3">
      <c r="A7550" s="4" t="s">
        <v>339</v>
      </c>
      <c r="B7550" t="s">
        <v>433</v>
      </c>
      <c r="C7550">
        <f t="shared" si="117"/>
        <v>39</v>
      </c>
    </row>
    <row r="7551" spans="1:3">
      <c r="A7551" s="4" t="s">
        <v>553</v>
      </c>
      <c r="B7551" t="s">
        <v>494</v>
      </c>
      <c r="C7551">
        <f t="shared" si="117"/>
        <v>36</v>
      </c>
    </row>
    <row r="7552" spans="1:3">
      <c r="A7552" s="4" t="s">
        <v>498</v>
      </c>
      <c r="B7552" t="s">
        <v>195</v>
      </c>
      <c r="C7552">
        <f t="shared" si="117"/>
        <v>38</v>
      </c>
    </row>
    <row r="7553" spans="1:3">
      <c r="A7553" s="4" t="s">
        <v>783</v>
      </c>
      <c r="B7553" t="s">
        <v>154</v>
      </c>
      <c r="C7553">
        <f t="shared" si="117"/>
        <v>21</v>
      </c>
    </row>
    <row r="7554" spans="1:3">
      <c r="A7554" s="4" t="s">
        <v>882</v>
      </c>
      <c r="B7554" t="s">
        <v>732</v>
      </c>
      <c r="C7554">
        <f t="shared" si="117"/>
        <v>34</v>
      </c>
    </row>
    <row r="7555" spans="1:3">
      <c r="A7555" s="4" t="s">
        <v>473</v>
      </c>
      <c r="B7555" t="s">
        <v>157</v>
      </c>
      <c r="C7555">
        <f t="shared" ref="C7555:C7618" si="118">COUNTIF($A$2:$A$11058,A7555)</f>
        <v>10</v>
      </c>
    </row>
    <row r="7556" spans="1:3">
      <c r="A7556" s="4" t="s">
        <v>639</v>
      </c>
      <c r="B7556" t="s">
        <v>2625</v>
      </c>
      <c r="C7556">
        <f t="shared" si="118"/>
        <v>9</v>
      </c>
    </row>
    <row r="7557" spans="1:3">
      <c r="A7557" s="4" t="s">
        <v>263</v>
      </c>
      <c r="B7557" t="s">
        <v>433</v>
      </c>
      <c r="C7557">
        <f t="shared" si="118"/>
        <v>172</v>
      </c>
    </row>
    <row r="7558" spans="1:3">
      <c r="A7558" s="4" t="s">
        <v>152</v>
      </c>
      <c r="B7558" t="s">
        <v>1066</v>
      </c>
      <c r="C7558">
        <f t="shared" si="118"/>
        <v>42</v>
      </c>
    </row>
    <row r="7559" spans="1:3">
      <c r="A7559" s="4" t="s">
        <v>2626</v>
      </c>
      <c r="B7559" t="s">
        <v>1266</v>
      </c>
      <c r="C7559">
        <f t="shared" si="118"/>
        <v>1</v>
      </c>
    </row>
    <row r="7560" spans="1:3">
      <c r="A7560" s="4" t="s">
        <v>473</v>
      </c>
      <c r="B7560" t="s">
        <v>157</v>
      </c>
      <c r="C7560">
        <f t="shared" si="118"/>
        <v>10</v>
      </c>
    </row>
    <row r="7561" spans="1:3">
      <c r="A7561" s="4" t="s">
        <v>178</v>
      </c>
      <c r="B7561" t="s">
        <v>157</v>
      </c>
      <c r="C7561">
        <f t="shared" si="118"/>
        <v>27</v>
      </c>
    </row>
    <row r="7562" spans="1:3">
      <c r="A7562" s="4" t="s">
        <v>553</v>
      </c>
      <c r="B7562" t="s">
        <v>368</v>
      </c>
      <c r="C7562">
        <f t="shared" si="118"/>
        <v>36</v>
      </c>
    </row>
    <row r="7563" spans="1:3">
      <c r="A7563" s="4" t="s">
        <v>326</v>
      </c>
      <c r="B7563" t="s">
        <v>423</v>
      </c>
      <c r="C7563">
        <f t="shared" si="118"/>
        <v>64</v>
      </c>
    </row>
    <row r="7564" spans="1:3">
      <c r="A7564" s="4" t="s">
        <v>1886</v>
      </c>
      <c r="B7564" t="s">
        <v>154</v>
      </c>
      <c r="C7564">
        <f t="shared" si="118"/>
        <v>3</v>
      </c>
    </row>
    <row r="7565" spans="1:3">
      <c r="A7565" s="4" t="s">
        <v>1570</v>
      </c>
      <c r="B7565" t="s">
        <v>1266</v>
      </c>
      <c r="C7565">
        <f t="shared" si="118"/>
        <v>7</v>
      </c>
    </row>
    <row r="7566" spans="1:3">
      <c r="A7566" s="4" t="s">
        <v>2627</v>
      </c>
      <c r="B7566" t="s">
        <v>322</v>
      </c>
      <c r="C7566">
        <f t="shared" si="118"/>
        <v>1</v>
      </c>
    </row>
    <row r="7567" spans="1:3">
      <c r="A7567" s="4" t="s">
        <v>2099</v>
      </c>
      <c r="B7567" t="s">
        <v>560</v>
      </c>
      <c r="C7567">
        <f t="shared" si="118"/>
        <v>2</v>
      </c>
    </row>
    <row r="7568" spans="1:3">
      <c r="A7568" s="4" t="s">
        <v>165</v>
      </c>
      <c r="B7568" t="s">
        <v>423</v>
      </c>
      <c r="C7568">
        <f t="shared" si="118"/>
        <v>27</v>
      </c>
    </row>
    <row r="7569" spans="1:3">
      <c r="A7569" s="4" t="s">
        <v>124</v>
      </c>
      <c r="B7569" t="s">
        <v>1645</v>
      </c>
      <c r="C7569">
        <f t="shared" si="118"/>
        <v>231</v>
      </c>
    </row>
    <row r="7570" spans="1:3">
      <c r="A7570" s="4" t="s">
        <v>263</v>
      </c>
      <c r="B7570" t="s">
        <v>715</v>
      </c>
      <c r="C7570">
        <f t="shared" si="118"/>
        <v>172</v>
      </c>
    </row>
    <row r="7571" spans="1:3">
      <c r="A7571" s="4" t="s">
        <v>971</v>
      </c>
      <c r="B7571" t="s">
        <v>472</v>
      </c>
      <c r="C7571">
        <f t="shared" si="118"/>
        <v>25</v>
      </c>
    </row>
    <row r="7572" spans="1:3">
      <c r="A7572" s="4" t="s">
        <v>1209</v>
      </c>
      <c r="B7572" t="s">
        <v>682</v>
      </c>
      <c r="C7572">
        <f t="shared" si="118"/>
        <v>6</v>
      </c>
    </row>
    <row r="7573" spans="1:3">
      <c r="A7573" s="4" t="s">
        <v>385</v>
      </c>
      <c r="B7573" t="s">
        <v>488</v>
      </c>
      <c r="C7573">
        <f t="shared" si="118"/>
        <v>22</v>
      </c>
    </row>
    <row r="7574" spans="1:3">
      <c r="A7574" s="4" t="s">
        <v>184</v>
      </c>
      <c r="B7574" t="s">
        <v>560</v>
      </c>
      <c r="C7574">
        <f t="shared" si="118"/>
        <v>56</v>
      </c>
    </row>
    <row r="7575" spans="1:3">
      <c r="A7575" s="4" t="s">
        <v>2628</v>
      </c>
      <c r="B7575" t="s">
        <v>2629</v>
      </c>
      <c r="C7575">
        <f t="shared" si="118"/>
        <v>1</v>
      </c>
    </row>
    <row r="7576" spans="1:3">
      <c r="A7576" s="4" t="s">
        <v>1615</v>
      </c>
      <c r="B7576" t="s">
        <v>2520</v>
      </c>
      <c r="C7576">
        <f t="shared" si="118"/>
        <v>2</v>
      </c>
    </row>
    <row r="7577" spans="1:3">
      <c r="A7577" s="4" t="s">
        <v>1257</v>
      </c>
      <c r="B7577" t="s">
        <v>2630</v>
      </c>
      <c r="C7577">
        <f t="shared" si="118"/>
        <v>8</v>
      </c>
    </row>
    <row r="7578" spans="1:3">
      <c r="A7578" s="4" t="s">
        <v>185</v>
      </c>
      <c r="B7578" t="s">
        <v>323</v>
      </c>
      <c r="C7578">
        <f t="shared" si="118"/>
        <v>33</v>
      </c>
    </row>
    <row r="7579" spans="1:3">
      <c r="A7579" s="4" t="s">
        <v>2347</v>
      </c>
      <c r="B7579" t="s">
        <v>2347</v>
      </c>
      <c r="C7579">
        <f t="shared" si="118"/>
        <v>4</v>
      </c>
    </row>
    <row r="7580" spans="1:3">
      <c r="A7580" s="4" t="s">
        <v>454</v>
      </c>
      <c r="B7580" t="s">
        <v>1862</v>
      </c>
      <c r="C7580">
        <f t="shared" si="118"/>
        <v>88</v>
      </c>
    </row>
    <row r="7581" spans="1:3">
      <c r="A7581" s="4" t="s">
        <v>2631</v>
      </c>
      <c r="B7581" t="s">
        <v>401</v>
      </c>
      <c r="C7581">
        <f t="shared" si="118"/>
        <v>1</v>
      </c>
    </row>
    <row r="7582" spans="1:3">
      <c r="A7582" s="4" t="s">
        <v>263</v>
      </c>
      <c r="B7582" t="s">
        <v>647</v>
      </c>
      <c r="C7582">
        <f t="shared" si="118"/>
        <v>172</v>
      </c>
    </row>
    <row r="7583" spans="1:3">
      <c r="A7583" s="4" t="s">
        <v>2632</v>
      </c>
      <c r="B7583" t="s">
        <v>399</v>
      </c>
      <c r="C7583">
        <f t="shared" si="118"/>
        <v>1</v>
      </c>
    </row>
    <row r="7584" spans="1:3">
      <c r="A7584" s="4" t="s">
        <v>1662</v>
      </c>
      <c r="B7584" t="s">
        <v>1257</v>
      </c>
      <c r="C7584">
        <f t="shared" si="118"/>
        <v>8</v>
      </c>
    </row>
    <row r="7585" spans="1:3">
      <c r="A7585" s="4" t="s">
        <v>503</v>
      </c>
      <c r="B7585" t="s">
        <v>488</v>
      </c>
      <c r="C7585">
        <f t="shared" si="118"/>
        <v>3</v>
      </c>
    </row>
    <row r="7586" spans="1:3">
      <c r="A7586" s="4" t="s">
        <v>117</v>
      </c>
      <c r="B7586" t="s">
        <v>205</v>
      </c>
      <c r="C7586">
        <f t="shared" si="118"/>
        <v>111</v>
      </c>
    </row>
    <row r="7587" spans="1:3">
      <c r="A7587" s="4" t="s">
        <v>1195</v>
      </c>
      <c r="B7587" t="s">
        <v>454</v>
      </c>
      <c r="C7587">
        <f t="shared" si="118"/>
        <v>24</v>
      </c>
    </row>
    <row r="7588" spans="1:3">
      <c r="A7588" s="4" t="s">
        <v>2633</v>
      </c>
      <c r="B7588" t="s">
        <v>2633</v>
      </c>
      <c r="C7588">
        <f t="shared" si="118"/>
        <v>1</v>
      </c>
    </row>
    <row r="7589" spans="1:3">
      <c r="A7589" s="4" t="s">
        <v>798</v>
      </c>
      <c r="B7589" t="s">
        <v>205</v>
      </c>
      <c r="C7589">
        <f t="shared" si="118"/>
        <v>5</v>
      </c>
    </row>
    <row r="7590" spans="1:3">
      <c r="A7590" s="4" t="s">
        <v>519</v>
      </c>
      <c r="B7590" t="s">
        <v>339</v>
      </c>
      <c r="C7590">
        <f t="shared" si="118"/>
        <v>21</v>
      </c>
    </row>
    <row r="7591" spans="1:3">
      <c r="A7591" s="4" t="s">
        <v>1940</v>
      </c>
      <c r="B7591" t="s">
        <v>2634</v>
      </c>
      <c r="C7591">
        <f t="shared" si="118"/>
        <v>7</v>
      </c>
    </row>
    <row r="7592" spans="1:3">
      <c r="A7592" s="4" t="s">
        <v>488</v>
      </c>
      <c r="B7592" t="s">
        <v>488</v>
      </c>
      <c r="C7592">
        <f t="shared" si="118"/>
        <v>60</v>
      </c>
    </row>
    <row r="7593" spans="1:3">
      <c r="A7593" s="4" t="s">
        <v>1266</v>
      </c>
      <c r="B7593" t="s">
        <v>265</v>
      </c>
      <c r="C7593">
        <f t="shared" si="118"/>
        <v>38</v>
      </c>
    </row>
    <row r="7594" spans="1:3">
      <c r="A7594" s="4" t="s">
        <v>141</v>
      </c>
      <c r="B7594" t="s">
        <v>1234</v>
      </c>
      <c r="C7594">
        <f t="shared" si="118"/>
        <v>77</v>
      </c>
    </row>
    <row r="7595" spans="1:3">
      <c r="A7595" s="4" t="s">
        <v>322</v>
      </c>
      <c r="B7595" t="s">
        <v>845</v>
      </c>
      <c r="C7595">
        <f t="shared" si="118"/>
        <v>66</v>
      </c>
    </row>
    <row r="7596" spans="1:3">
      <c r="A7596" s="4" t="s">
        <v>1266</v>
      </c>
      <c r="B7596" t="s">
        <v>118</v>
      </c>
      <c r="C7596">
        <f t="shared" si="118"/>
        <v>38</v>
      </c>
    </row>
    <row r="7597" spans="1:3">
      <c r="A7597" s="4" t="s">
        <v>263</v>
      </c>
      <c r="B7597" t="s">
        <v>130</v>
      </c>
      <c r="C7597">
        <f t="shared" si="118"/>
        <v>172</v>
      </c>
    </row>
    <row r="7598" spans="1:3">
      <c r="A7598" s="4" t="s">
        <v>1940</v>
      </c>
      <c r="B7598" t="s">
        <v>1266</v>
      </c>
      <c r="C7598">
        <f t="shared" si="118"/>
        <v>7</v>
      </c>
    </row>
    <row r="7599" spans="1:3">
      <c r="A7599" s="4" t="s">
        <v>653</v>
      </c>
      <c r="B7599" t="s">
        <v>566</v>
      </c>
      <c r="C7599">
        <f t="shared" si="118"/>
        <v>13</v>
      </c>
    </row>
    <row r="7600" spans="1:3">
      <c r="A7600" s="4" t="s">
        <v>682</v>
      </c>
      <c r="B7600" t="s">
        <v>844</v>
      </c>
      <c r="C7600">
        <f t="shared" si="118"/>
        <v>26</v>
      </c>
    </row>
    <row r="7601" spans="1:3">
      <c r="A7601" s="4" t="s">
        <v>117</v>
      </c>
      <c r="B7601" t="s">
        <v>291</v>
      </c>
      <c r="C7601">
        <f t="shared" si="118"/>
        <v>111</v>
      </c>
    </row>
    <row r="7602" spans="1:3">
      <c r="A7602" s="4" t="s">
        <v>265</v>
      </c>
      <c r="B7602" t="s">
        <v>406</v>
      </c>
      <c r="C7602">
        <f t="shared" si="118"/>
        <v>97</v>
      </c>
    </row>
    <row r="7603" spans="1:3">
      <c r="A7603" s="4" t="s">
        <v>369</v>
      </c>
      <c r="B7603" t="s">
        <v>2635</v>
      </c>
      <c r="C7603">
        <f t="shared" si="118"/>
        <v>41</v>
      </c>
    </row>
    <row r="7604" spans="1:3">
      <c r="A7604" s="4" t="s">
        <v>717</v>
      </c>
      <c r="B7604" t="s">
        <v>223</v>
      </c>
      <c r="C7604">
        <f t="shared" si="118"/>
        <v>12</v>
      </c>
    </row>
    <row r="7605" spans="1:3">
      <c r="A7605" s="4" t="s">
        <v>1195</v>
      </c>
      <c r="B7605" t="s">
        <v>237</v>
      </c>
      <c r="C7605">
        <f t="shared" si="118"/>
        <v>24</v>
      </c>
    </row>
    <row r="7606" spans="1:3">
      <c r="A7606" s="4" t="s">
        <v>3608</v>
      </c>
      <c r="B7606" t="s">
        <v>267</v>
      </c>
      <c r="C7606">
        <f t="shared" si="118"/>
        <v>21</v>
      </c>
    </row>
    <row r="7607" spans="1:3">
      <c r="A7607" s="4" t="s">
        <v>1252</v>
      </c>
      <c r="B7607" t="s">
        <v>401</v>
      </c>
      <c r="C7607">
        <f t="shared" si="118"/>
        <v>7</v>
      </c>
    </row>
    <row r="7608" spans="1:3">
      <c r="A7608" s="4" t="s">
        <v>152</v>
      </c>
      <c r="B7608" t="s">
        <v>494</v>
      </c>
      <c r="C7608">
        <f t="shared" si="118"/>
        <v>42</v>
      </c>
    </row>
    <row r="7609" spans="1:3">
      <c r="A7609" s="4" t="s">
        <v>339</v>
      </c>
      <c r="B7609" t="s">
        <v>653</v>
      </c>
      <c r="C7609">
        <f t="shared" si="118"/>
        <v>39</v>
      </c>
    </row>
    <row r="7610" spans="1:3">
      <c r="A7610" s="4" t="s">
        <v>539</v>
      </c>
      <c r="B7610" t="s">
        <v>433</v>
      </c>
      <c r="C7610">
        <f t="shared" si="118"/>
        <v>13</v>
      </c>
    </row>
    <row r="7611" spans="1:3">
      <c r="A7611" s="4" t="s">
        <v>222</v>
      </c>
      <c r="B7611" t="s">
        <v>547</v>
      </c>
      <c r="C7611">
        <f t="shared" si="118"/>
        <v>49</v>
      </c>
    </row>
    <row r="7612" spans="1:3">
      <c r="A7612" s="4" t="s">
        <v>171</v>
      </c>
      <c r="B7612" t="s">
        <v>488</v>
      </c>
      <c r="C7612">
        <f t="shared" si="118"/>
        <v>53</v>
      </c>
    </row>
    <row r="7613" spans="1:3">
      <c r="A7613" s="4" t="s">
        <v>2636</v>
      </c>
      <c r="B7613" t="s">
        <v>2611</v>
      </c>
      <c r="C7613">
        <f t="shared" si="118"/>
        <v>1</v>
      </c>
    </row>
    <row r="7614" spans="1:3">
      <c r="A7614" s="4" t="s">
        <v>488</v>
      </c>
      <c r="B7614" t="s">
        <v>2637</v>
      </c>
      <c r="C7614">
        <f t="shared" si="118"/>
        <v>60</v>
      </c>
    </row>
    <row r="7615" spans="1:3">
      <c r="A7615" s="4" t="s">
        <v>435</v>
      </c>
      <c r="B7615" t="s">
        <v>2638</v>
      </c>
      <c r="C7615">
        <f t="shared" si="118"/>
        <v>7</v>
      </c>
    </row>
    <row r="7616" spans="1:3">
      <c r="A7616" s="4" t="s">
        <v>2639</v>
      </c>
      <c r="B7616" t="s">
        <v>273</v>
      </c>
      <c r="C7616">
        <f t="shared" si="118"/>
        <v>2</v>
      </c>
    </row>
    <row r="7617" spans="1:3">
      <c r="A7617" s="4" t="s">
        <v>337</v>
      </c>
      <c r="B7617" t="s">
        <v>682</v>
      </c>
      <c r="C7617">
        <f t="shared" si="118"/>
        <v>37</v>
      </c>
    </row>
    <row r="7618" spans="1:3">
      <c r="A7618" s="4" t="s">
        <v>2640</v>
      </c>
      <c r="B7618" t="s">
        <v>326</v>
      </c>
      <c r="C7618">
        <f t="shared" si="118"/>
        <v>1</v>
      </c>
    </row>
    <row r="7619" spans="1:3">
      <c r="A7619" s="4" t="s">
        <v>476</v>
      </c>
      <c r="B7619" t="s">
        <v>2641</v>
      </c>
      <c r="C7619">
        <f t="shared" ref="C7619:C7682" si="119">COUNTIF($A$2:$A$11058,A7619)</f>
        <v>3</v>
      </c>
    </row>
    <row r="7620" spans="1:3">
      <c r="A7620" s="4" t="s">
        <v>777</v>
      </c>
      <c r="B7620" t="s">
        <v>124</v>
      </c>
      <c r="C7620">
        <f t="shared" si="119"/>
        <v>9</v>
      </c>
    </row>
    <row r="7621" spans="1:3">
      <c r="A7621" s="4" t="s">
        <v>727</v>
      </c>
      <c r="B7621" t="s">
        <v>2381</v>
      </c>
      <c r="C7621">
        <f t="shared" si="119"/>
        <v>2</v>
      </c>
    </row>
    <row r="7622" spans="1:3">
      <c r="A7622" s="4" t="s">
        <v>999</v>
      </c>
      <c r="B7622" t="s">
        <v>996</v>
      </c>
      <c r="C7622">
        <f t="shared" si="119"/>
        <v>4</v>
      </c>
    </row>
    <row r="7623" spans="1:3">
      <c r="A7623" s="4" t="s">
        <v>2642</v>
      </c>
      <c r="B7623" t="s">
        <v>1822</v>
      </c>
      <c r="C7623">
        <f t="shared" si="119"/>
        <v>1</v>
      </c>
    </row>
    <row r="7624" spans="1:3">
      <c r="A7624" s="4" t="s">
        <v>254</v>
      </c>
      <c r="B7624" t="s">
        <v>1266</v>
      </c>
      <c r="C7624">
        <f t="shared" si="119"/>
        <v>34</v>
      </c>
    </row>
    <row r="7625" spans="1:3">
      <c r="A7625" s="4" t="s">
        <v>324</v>
      </c>
      <c r="B7625" t="s">
        <v>134</v>
      </c>
      <c r="C7625">
        <f t="shared" si="119"/>
        <v>48</v>
      </c>
    </row>
    <row r="7626" spans="1:3">
      <c r="A7626" s="4" t="s">
        <v>978</v>
      </c>
      <c r="B7626" t="s">
        <v>810</v>
      </c>
      <c r="C7626">
        <f t="shared" si="119"/>
        <v>19</v>
      </c>
    </row>
    <row r="7627" spans="1:3">
      <c r="A7627" s="4" t="s">
        <v>339</v>
      </c>
      <c r="B7627" t="s">
        <v>1965</v>
      </c>
      <c r="C7627">
        <f t="shared" si="119"/>
        <v>39</v>
      </c>
    </row>
    <row r="7628" spans="1:3">
      <c r="A7628" s="4" t="s">
        <v>454</v>
      </c>
      <c r="B7628" t="s">
        <v>488</v>
      </c>
      <c r="C7628">
        <f t="shared" si="119"/>
        <v>88</v>
      </c>
    </row>
    <row r="7629" spans="1:3">
      <c r="A7629" s="4" t="s">
        <v>2643</v>
      </c>
      <c r="B7629" t="s">
        <v>1049</v>
      </c>
      <c r="C7629">
        <f t="shared" si="119"/>
        <v>1</v>
      </c>
    </row>
    <row r="7630" spans="1:3">
      <c r="A7630" s="4" t="s">
        <v>401</v>
      </c>
      <c r="B7630" t="s">
        <v>401</v>
      </c>
      <c r="C7630">
        <f t="shared" si="119"/>
        <v>37</v>
      </c>
    </row>
    <row r="7631" spans="1:3">
      <c r="A7631" s="4" t="s">
        <v>396</v>
      </c>
      <c r="B7631" t="s">
        <v>396</v>
      </c>
      <c r="C7631">
        <f t="shared" si="119"/>
        <v>38</v>
      </c>
    </row>
    <row r="7632" spans="1:3">
      <c r="A7632" s="4" t="s">
        <v>2644</v>
      </c>
      <c r="B7632" t="s">
        <v>1568</v>
      </c>
      <c r="C7632">
        <f t="shared" si="119"/>
        <v>1</v>
      </c>
    </row>
    <row r="7633" spans="1:3">
      <c r="A7633" s="4" t="s">
        <v>134</v>
      </c>
      <c r="B7633" t="s">
        <v>752</v>
      </c>
      <c r="C7633">
        <f t="shared" si="119"/>
        <v>45</v>
      </c>
    </row>
    <row r="7634" spans="1:3">
      <c r="A7634" s="4" t="s">
        <v>184</v>
      </c>
      <c r="B7634" t="s">
        <v>162</v>
      </c>
      <c r="C7634">
        <f t="shared" si="119"/>
        <v>56</v>
      </c>
    </row>
    <row r="7635" spans="1:3">
      <c r="A7635" s="4" t="s">
        <v>2645</v>
      </c>
      <c r="B7635" t="s">
        <v>399</v>
      </c>
      <c r="C7635">
        <f t="shared" si="119"/>
        <v>1</v>
      </c>
    </row>
    <row r="7636" spans="1:3">
      <c r="A7636" s="4" t="s">
        <v>573</v>
      </c>
      <c r="B7636" t="s">
        <v>2646</v>
      </c>
      <c r="C7636">
        <f t="shared" si="119"/>
        <v>19</v>
      </c>
    </row>
    <row r="7637" spans="1:3">
      <c r="A7637" s="4" t="s">
        <v>846</v>
      </c>
      <c r="B7637" t="s">
        <v>1677</v>
      </c>
      <c r="C7637">
        <f t="shared" si="119"/>
        <v>10</v>
      </c>
    </row>
    <row r="7638" spans="1:3">
      <c r="A7638" s="4" t="s">
        <v>1959</v>
      </c>
      <c r="B7638" t="s">
        <v>204</v>
      </c>
      <c r="C7638">
        <f t="shared" si="119"/>
        <v>2</v>
      </c>
    </row>
    <row r="7639" spans="1:3">
      <c r="A7639" s="4" t="s">
        <v>892</v>
      </c>
      <c r="B7639" t="s">
        <v>216</v>
      </c>
      <c r="C7639">
        <f t="shared" si="119"/>
        <v>3</v>
      </c>
    </row>
    <row r="7640" spans="1:3">
      <c r="A7640" s="4" t="s">
        <v>845</v>
      </c>
      <c r="B7640" t="s">
        <v>553</v>
      </c>
      <c r="C7640">
        <f t="shared" si="119"/>
        <v>18</v>
      </c>
    </row>
    <row r="7641" spans="1:3">
      <c r="A7641" s="4" t="s">
        <v>263</v>
      </c>
      <c r="B7641" t="s">
        <v>2647</v>
      </c>
      <c r="C7641">
        <f t="shared" si="119"/>
        <v>172</v>
      </c>
    </row>
    <row r="7642" spans="1:3">
      <c r="A7642" s="4" t="s">
        <v>454</v>
      </c>
      <c r="B7642" t="s">
        <v>1667</v>
      </c>
      <c r="C7642">
        <f t="shared" si="119"/>
        <v>88</v>
      </c>
    </row>
    <row r="7643" spans="1:3">
      <c r="A7643" s="4" t="s">
        <v>369</v>
      </c>
      <c r="B7643" t="s">
        <v>333</v>
      </c>
      <c r="C7643">
        <f t="shared" si="119"/>
        <v>41</v>
      </c>
    </row>
    <row r="7644" spans="1:3">
      <c r="A7644" s="4" t="s">
        <v>201</v>
      </c>
      <c r="B7644" t="s">
        <v>579</v>
      </c>
      <c r="C7644">
        <f t="shared" si="119"/>
        <v>29</v>
      </c>
    </row>
    <row r="7645" spans="1:3">
      <c r="A7645" s="4" t="s">
        <v>2648</v>
      </c>
      <c r="B7645" t="s">
        <v>267</v>
      </c>
      <c r="C7645">
        <f t="shared" si="119"/>
        <v>2</v>
      </c>
    </row>
    <row r="7646" spans="1:3">
      <c r="A7646" s="4" t="s">
        <v>488</v>
      </c>
      <c r="B7646" t="s">
        <v>223</v>
      </c>
      <c r="C7646">
        <f t="shared" si="119"/>
        <v>60</v>
      </c>
    </row>
    <row r="7647" spans="1:3">
      <c r="A7647" s="4" t="s">
        <v>279</v>
      </c>
      <c r="B7647" t="s">
        <v>2649</v>
      </c>
      <c r="C7647">
        <f t="shared" si="119"/>
        <v>2</v>
      </c>
    </row>
    <row r="7648" spans="1:3">
      <c r="A7648" s="4" t="s">
        <v>1266</v>
      </c>
      <c r="B7648" t="s">
        <v>682</v>
      </c>
      <c r="C7648">
        <f t="shared" si="119"/>
        <v>38</v>
      </c>
    </row>
    <row r="7649" spans="1:3">
      <c r="A7649" s="4" t="s">
        <v>598</v>
      </c>
      <c r="B7649" t="s">
        <v>1256</v>
      </c>
      <c r="C7649">
        <f t="shared" si="119"/>
        <v>14</v>
      </c>
    </row>
    <row r="7650" spans="1:3">
      <c r="A7650" s="4" t="s">
        <v>1195</v>
      </c>
      <c r="B7650" t="s">
        <v>1266</v>
      </c>
      <c r="C7650">
        <f t="shared" si="119"/>
        <v>24</v>
      </c>
    </row>
    <row r="7651" spans="1:3">
      <c r="A7651" s="4" t="s">
        <v>2650</v>
      </c>
      <c r="B7651" t="s">
        <v>2651</v>
      </c>
      <c r="C7651">
        <f t="shared" si="119"/>
        <v>1</v>
      </c>
    </row>
    <row r="7652" spans="1:3">
      <c r="A7652" s="4" t="s">
        <v>519</v>
      </c>
      <c r="B7652" t="s">
        <v>1073</v>
      </c>
      <c r="C7652">
        <f t="shared" si="119"/>
        <v>21</v>
      </c>
    </row>
    <row r="7653" spans="1:3">
      <c r="A7653" s="4" t="s">
        <v>161</v>
      </c>
      <c r="B7653" t="s">
        <v>237</v>
      </c>
      <c r="C7653">
        <f t="shared" si="119"/>
        <v>5</v>
      </c>
    </row>
    <row r="7654" spans="1:3">
      <c r="A7654" s="4" t="s">
        <v>1266</v>
      </c>
      <c r="B7654" t="s">
        <v>1266</v>
      </c>
      <c r="C7654">
        <f t="shared" si="119"/>
        <v>38</v>
      </c>
    </row>
    <row r="7655" spans="1:3">
      <c r="A7655" s="4" t="s">
        <v>202</v>
      </c>
      <c r="B7655" t="s">
        <v>2652</v>
      </c>
      <c r="C7655">
        <f t="shared" si="119"/>
        <v>20</v>
      </c>
    </row>
    <row r="7656" spans="1:3">
      <c r="A7656" s="4" t="s">
        <v>597</v>
      </c>
      <c r="B7656" t="s">
        <v>488</v>
      </c>
      <c r="C7656">
        <f t="shared" si="119"/>
        <v>30</v>
      </c>
    </row>
    <row r="7657" spans="1:3">
      <c r="A7657" s="4" t="s">
        <v>752</v>
      </c>
      <c r="B7657" t="s">
        <v>209</v>
      </c>
      <c r="C7657">
        <f t="shared" si="119"/>
        <v>8</v>
      </c>
    </row>
    <row r="7658" spans="1:3">
      <c r="A7658" s="4" t="s">
        <v>1266</v>
      </c>
      <c r="B7658" t="s">
        <v>223</v>
      </c>
      <c r="C7658">
        <f t="shared" si="119"/>
        <v>38</v>
      </c>
    </row>
    <row r="7659" spans="1:3">
      <c r="A7659" s="4" t="s">
        <v>396</v>
      </c>
      <c r="B7659" t="s">
        <v>273</v>
      </c>
      <c r="C7659">
        <f t="shared" si="119"/>
        <v>38</v>
      </c>
    </row>
    <row r="7660" spans="1:3">
      <c r="A7660" s="4" t="s">
        <v>154</v>
      </c>
      <c r="B7660" t="s">
        <v>205</v>
      </c>
      <c r="C7660">
        <f t="shared" si="119"/>
        <v>32</v>
      </c>
    </row>
    <row r="7661" spans="1:3">
      <c r="A7661" s="4" t="s">
        <v>1256</v>
      </c>
      <c r="B7661" t="s">
        <v>339</v>
      </c>
      <c r="C7661">
        <f t="shared" si="119"/>
        <v>3</v>
      </c>
    </row>
    <row r="7662" spans="1:3">
      <c r="A7662" s="4" t="s">
        <v>1041</v>
      </c>
      <c r="B7662" t="s">
        <v>319</v>
      </c>
      <c r="C7662">
        <f t="shared" si="119"/>
        <v>14</v>
      </c>
    </row>
    <row r="7663" spans="1:3">
      <c r="A7663" s="4" t="s">
        <v>433</v>
      </c>
      <c r="B7663" t="s">
        <v>786</v>
      </c>
      <c r="C7663">
        <f t="shared" si="119"/>
        <v>20</v>
      </c>
    </row>
    <row r="7664" spans="1:3">
      <c r="A7664" s="4" t="s">
        <v>202</v>
      </c>
      <c r="B7664" t="s">
        <v>326</v>
      </c>
      <c r="C7664">
        <f t="shared" si="119"/>
        <v>20</v>
      </c>
    </row>
    <row r="7665" spans="1:3">
      <c r="A7665" s="4" t="s">
        <v>1266</v>
      </c>
      <c r="B7665" t="s">
        <v>1287</v>
      </c>
      <c r="C7665">
        <f t="shared" si="119"/>
        <v>38</v>
      </c>
    </row>
    <row r="7666" spans="1:3">
      <c r="A7666" s="4" t="s">
        <v>185</v>
      </c>
      <c r="B7666" t="s">
        <v>220</v>
      </c>
      <c r="C7666">
        <f t="shared" si="119"/>
        <v>33</v>
      </c>
    </row>
    <row r="7667" spans="1:3">
      <c r="A7667" s="4" t="s">
        <v>488</v>
      </c>
      <c r="B7667" t="s">
        <v>519</v>
      </c>
      <c r="C7667">
        <f t="shared" si="119"/>
        <v>60</v>
      </c>
    </row>
    <row r="7668" spans="1:3">
      <c r="A7668" s="4" t="s">
        <v>1073</v>
      </c>
      <c r="B7668" t="s">
        <v>185</v>
      </c>
      <c r="C7668">
        <f t="shared" si="119"/>
        <v>7</v>
      </c>
    </row>
    <row r="7669" spans="1:3">
      <c r="A7669" s="4" t="s">
        <v>454</v>
      </c>
      <c r="B7669" t="s">
        <v>265</v>
      </c>
      <c r="C7669">
        <f t="shared" si="119"/>
        <v>88</v>
      </c>
    </row>
    <row r="7670" spans="1:3">
      <c r="A7670" s="4" t="s">
        <v>1266</v>
      </c>
      <c r="B7670" t="s">
        <v>2653</v>
      </c>
      <c r="C7670">
        <f t="shared" si="119"/>
        <v>38</v>
      </c>
    </row>
    <row r="7671" spans="1:3">
      <c r="A7671" s="4" t="s">
        <v>2654</v>
      </c>
      <c r="B7671" t="s">
        <v>2655</v>
      </c>
      <c r="C7671">
        <f t="shared" si="119"/>
        <v>2</v>
      </c>
    </row>
    <row r="7672" spans="1:3">
      <c r="A7672" s="4" t="s">
        <v>2656</v>
      </c>
      <c r="B7672" t="s">
        <v>794</v>
      </c>
      <c r="C7672">
        <f t="shared" si="119"/>
        <v>1</v>
      </c>
    </row>
    <row r="7673" spans="1:3">
      <c r="A7673" s="4" t="s">
        <v>944</v>
      </c>
      <c r="B7673" t="s">
        <v>488</v>
      </c>
      <c r="C7673">
        <f t="shared" si="119"/>
        <v>5</v>
      </c>
    </row>
    <row r="7674" spans="1:3">
      <c r="A7674" s="4" t="s">
        <v>566</v>
      </c>
      <c r="B7674" t="s">
        <v>205</v>
      </c>
      <c r="C7674">
        <f t="shared" si="119"/>
        <v>9</v>
      </c>
    </row>
    <row r="7675" spans="1:3">
      <c r="A7675" s="4" t="s">
        <v>1266</v>
      </c>
      <c r="B7675" t="s">
        <v>1266</v>
      </c>
      <c r="C7675">
        <f t="shared" si="119"/>
        <v>38</v>
      </c>
    </row>
    <row r="7676" spans="1:3">
      <c r="A7676" s="4" t="s">
        <v>327</v>
      </c>
      <c r="B7676" t="s">
        <v>2657</v>
      </c>
      <c r="C7676">
        <f t="shared" si="119"/>
        <v>74</v>
      </c>
    </row>
    <row r="7677" spans="1:3">
      <c r="A7677" s="4" t="s">
        <v>254</v>
      </c>
      <c r="B7677" t="s">
        <v>144</v>
      </c>
      <c r="C7677">
        <f t="shared" si="119"/>
        <v>34</v>
      </c>
    </row>
    <row r="7678" spans="1:3">
      <c r="A7678" s="4" t="s">
        <v>2658</v>
      </c>
      <c r="B7678" t="s">
        <v>433</v>
      </c>
      <c r="C7678">
        <f t="shared" si="119"/>
        <v>1</v>
      </c>
    </row>
    <row r="7679" spans="1:3">
      <c r="A7679" s="4" t="s">
        <v>112</v>
      </c>
      <c r="C7679">
        <f t="shared" si="119"/>
        <v>21</v>
      </c>
    </row>
    <row r="7680" spans="1:3">
      <c r="A7680" s="4" t="s">
        <v>2659</v>
      </c>
      <c r="B7680" t="s">
        <v>2633</v>
      </c>
      <c r="C7680">
        <f t="shared" si="119"/>
        <v>1</v>
      </c>
    </row>
    <row r="7681" spans="1:3">
      <c r="A7681" s="4" t="s">
        <v>265</v>
      </c>
      <c r="B7681" t="s">
        <v>494</v>
      </c>
      <c r="C7681">
        <f t="shared" si="119"/>
        <v>97</v>
      </c>
    </row>
    <row r="7682" spans="1:3">
      <c r="A7682" s="4" t="s">
        <v>401</v>
      </c>
      <c r="B7682" t="s">
        <v>1068</v>
      </c>
      <c r="C7682">
        <f t="shared" si="119"/>
        <v>37</v>
      </c>
    </row>
    <row r="7683" spans="1:3">
      <c r="A7683" s="4" t="s">
        <v>2520</v>
      </c>
      <c r="B7683" t="s">
        <v>817</v>
      </c>
      <c r="C7683">
        <f t="shared" ref="C7683:C7746" si="120">COUNTIF($A$2:$A$11058,A7683)</f>
        <v>5</v>
      </c>
    </row>
    <row r="7684" spans="1:3">
      <c r="A7684" s="4" t="s">
        <v>796</v>
      </c>
      <c r="B7684" t="s">
        <v>560</v>
      </c>
      <c r="C7684">
        <f t="shared" si="120"/>
        <v>34</v>
      </c>
    </row>
    <row r="7685" spans="1:3">
      <c r="A7685" s="4" t="s">
        <v>466</v>
      </c>
      <c r="B7685" t="s">
        <v>752</v>
      </c>
      <c r="C7685">
        <f t="shared" si="120"/>
        <v>40</v>
      </c>
    </row>
    <row r="7686" spans="1:3">
      <c r="A7686" s="4" t="s">
        <v>2400</v>
      </c>
      <c r="B7686" t="s">
        <v>109</v>
      </c>
      <c r="C7686">
        <f t="shared" si="120"/>
        <v>1</v>
      </c>
    </row>
    <row r="7687" spans="1:3">
      <c r="A7687" s="4" t="s">
        <v>408</v>
      </c>
      <c r="B7687" t="s">
        <v>2601</v>
      </c>
      <c r="C7687">
        <f t="shared" si="120"/>
        <v>4</v>
      </c>
    </row>
    <row r="7688" spans="1:3">
      <c r="A7688" s="4" t="s">
        <v>2429</v>
      </c>
      <c r="B7688" t="s">
        <v>488</v>
      </c>
      <c r="C7688">
        <f t="shared" si="120"/>
        <v>1</v>
      </c>
    </row>
    <row r="7689" spans="1:3">
      <c r="A7689" s="4" t="s">
        <v>1266</v>
      </c>
      <c r="B7689" t="s">
        <v>1161</v>
      </c>
      <c r="C7689">
        <f t="shared" si="120"/>
        <v>38</v>
      </c>
    </row>
    <row r="7690" spans="1:3">
      <c r="A7690" s="4" t="s">
        <v>2660</v>
      </c>
      <c r="B7690" t="s">
        <v>391</v>
      </c>
      <c r="C7690">
        <f t="shared" si="120"/>
        <v>1</v>
      </c>
    </row>
    <row r="7691" spans="1:3">
      <c r="A7691" s="4" t="s">
        <v>171</v>
      </c>
      <c r="B7691" t="s">
        <v>153</v>
      </c>
      <c r="C7691">
        <f t="shared" si="120"/>
        <v>53</v>
      </c>
    </row>
    <row r="7692" spans="1:3">
      <c r="A7692" s="4" t="s">
        <v>1057</v>
      </c>
      <c r="B7692" t="s">
        <v>179</v>
      </c>
      <c r="C7692">
        <f t="shared" si="120"/>
        <v>4</v>
      </c>
    </row>
    <row r="7693" spans="1:3">
      <c r="A7693" s="4" t="s">
        <v>124</v>
      </c>
      <c r="B7693" t="s">
        <v>816</v>
      </c>
      <c r="C7693">
        <f t="shared" si="120"/>
        <v>231</v>
      </c>
    </row>
    <row r="7694" spans="1:3">
      <c r="A7694" s="4" t="s">
        <v>2011</v>
      </c>
      <c r="B7694" t="s">
        <v>1068</v>
      </c>
      <c r="C7694">
        <f t="shared" si="120"/>
        <v>2</v>
      </c>
    </row>
    <row r="7695" spans="1:3">
      <c r="A7695" s="4" t="s">
        <v>1068</v>
      </c>
      <c r="B7695" t="s">
        <v>2661</v>
      </c>
      <c r="C7695">
        <f t="shared" si="120"/>
        <v>8</v>
      </c>
    </row>
    <row r="7696" spans="1:3">
      <c r="A7696" s="4" t="s">
        <v>454</v>
      </c>
      <c r="B7696" t="s">
        <v>205</v>
      </c>
      <c r="C7696">
        <f t="shared" si="120"/>
        <v>88</v>
      </c>
    </row>
    <row r="7697" spans="1:3">
      <c r="A7697" s="4" t="s">
        <v>2662</v>
      </c>
      <c r="B7697" t="s">
        <v>323</v>
      </c>
      <c r="C7697">
        <f t="shared" si="120"/>
        <v>2</v>
      </c>
    </row>
    <row r="7698" spans="1:3">
      <c r="A7698" s="4" t="s">
        <v>222</v>
      </c>
      <c r="B7698" t="s">
        <v>327</v>
      </c>
      <c r="C7698">
        <f t="shared" si="120"/>
        <v>49</v>
      </c>
    </row>
    <row r="7699" spans="1:3">
      <c r="A7699" s="4" t="s">
        <v>157</v>
      </c>
      <c r="B7699" t="s">
        <v>2663</v>
      </c>
      <c r="C7699">
        <f t="shared" si="120"/>
        <v>17</v>
      </c>
    </row>
    <row r="7700" spans="1:3">
      <c r="A7700" s="4" t="s">
        <v>494</v>
      </c>
      <c r="B7700" t="s">
        <v>109</v>
      </c>
      <c r="C7700">
        <f t="shared" si="120"/>
        <v>26</v>
      </c>
    </row>
    <row r="7701" spans="1:3">
      <c r="A7701" s="4" t="s">
        <v>2226</v>
      </c>
      <c r="B7701" t="s">
        <v>152</v>
      </c>
      <c r="C7701">
        <f t="shared" si="120"/>
        <v>1</v>
      </c>
    </row>
    <row r="7702" spans="1:3">
      <c r="A7702" s="4" t="s">
        <v>223</v>
      </c>
      <c r="B7702" t="s">
        <v>118</v>
      </c>
      <c r="C7702">
        <f t="shared" si="120"/>
        <v>47</v>
      </c>
    </row>
    <row r="7703" spans="1:3">
      <c r="A7703" s="4" t="s">
        <v>1266</v>
      </c>
      <c r="B7703" t="s">
        <v>201</v>
      </c>
      <c r="C7703">
        <f t="shared" si="120"/>
        <v>38</v>
      </c>
    </row>
    <row r="7704" spans="1:3">
      <c r="A7704" s="4" t="s">
        <v>2664</v>
      </c>
      <c r="B7704" t="s">
        <v>454</v>
      </c>
      <c r="C7704">
        <f t="shared" si="120"/>
        <v>1</v>
      </c>
    </row>
    <row r="7705" spans="1:3">
      <c r="A7705" s="4" t="s">
        <v>201</v>
      </c>
      <c r="B7705" t="s">
        <v>676</v>
      </c>
      <c r="C7705">
        <f t="shared" si="120"/>
        <v>29</v>
      </c>
    </row>
    <row r="7706" spans="1:3">
      <c r="A7706" s="4" t="s">
        <v>2665</v>
      </c>
      <c r="B7706" t="s">
        <v>2666</v>
      </c>
      <c r="C7706">
        <f t="shared" si="120"/>
        <v>3</v>
      </c>
    </row>
    <row r="7707" spans="1:3">
      <c r="A7707" s="4" t="s">
        <v>401</v>
      </c>
      <c r="B7707" t="s">
        <v>396</v>
      </c>
      <c r="C7707">
        <f t="shared" si="120"/>
        <v>37</v>
      </c>
    </row>
    <row r="7708" spans="1:3">
      <c r="A7708" s="4" t="s">
        <v>2667</v>
      </c>
      <c r="B7708" t="s">
        <v>2668</v>
      </c>
      <c r="C7708">
        <f t="shared" si="120"/>
        <v>1</v>
      </c>
    </row>
    <row r="7709" spans="1:3">
      <c r="A7709" s="4" t="s">
        <v>580</v>
      </c>
      <c r="B7709" t="s">
        <v>1356</v>
      </c>
      <c r="C7709">
        <f t="shared" si="120"/>
        <v>12</v>
      </c>
    </row>
    <row r="7710" spans="1:3">
      <c r="A7710" s="4" t="s">
        <v>141</v>
      </c>
      <c r="B7710" t="s">
        <v>488</v>
      </c>
      <c r="C7710">
        <f t="shared" si="120"/>
        <v>77</v>
      </c>
    </row>
    <row r="7711" spans="1:3">
      <c r="A7711" s="4" t="s">
        <v>202</v>
      </c>
      <c r="B7711" t="s">
        <v>778</v>
      </c>
      <c r="C7711">
        <f t="shared" si="120"/>
        <v>20</v>
      </c>
    </row>
    <row r="7712" spans="1:3">
      <c r="A7712" s="4" t="s">
        <v>162</v>
      </c>
      <c r="B7712" t="s">
        <v>2669</v>
      </c>
      <c r="C7712">
        <f t="shared" si="120"/>
        <v>66</v>
      </c>
    </row>
    <row r="7713" spans="1:3">
      <c r="A7713" s="4" t="s">
        <v>682</v>
      </c>
      <c r="B7713" t="s">
        <v>1703</v>
      </c>
      <c r="C7713">
        <f t="shared" si="120"/>
        <v>26</v>
      </c>
    </row>
    <row r="7714" spans="1:3">
      <c r="A7714" s="4" t="s">
        <v>222</v>
      </c>
      <c r="B7714" t="s">
        <v>1057</v>
      </c>
      <c r="C7714">
        <f t="shared" si="120"/>
        <v>49</v>
      </c>
    </row>
    <row r="7715" spans="1:3">
      <c r="A7715" s="4" t="s">
        <v>118</v>
      </c>
      <c r="B7715" t="s">
        <v>400</v>
      </c>
      <c r="C7715">
        <f t="shared" si="120"/>
        <v>68</v>
      </c>
    </row>
    <row r="7716" spans="1:3">
      <c r="A7716" s="4" t="s">
        <v>682</v>
      </c>
      <c r="B7716" t="s">
        <v>2670</v>
      </c>
      <c r="C7716">
        <f t="shared" si="120"/>
        <v>26</v>
      </c>
    </row>
    <row r="7717" spans="1:3">
      <c r="A7717" s="4" t="s">
        <v>162</v>
      </c>
      <c r="B7717" t="s">
        <v>560</v>
      </c>
      <c r="C7717">
        <f t="shared" si="120"/>
        <v>66</v>
      </c>
    </row>
    <row r="7718" spans="1:3">
      <c r="A7718" s="4" t="s">
        <v>2671</v>
      </c>
      <c r="B7718" t="s">
        <v>356</v>
      </c>
      <c r="C7718">
        <f t="shared" si="120"/>
        <v>1</v>
      </c>
    </row>
    <row r="7719" spans="1:3">
      <c r="A7719" s="4" t="s">
        <v>2672</v>
      </c>
      <c r="B7719" t="s">
        <v>1813</v>
      </c>
      <c r="C7719">
        <f t="shared" si="120"/>
        <v>1</v>
      </c>
    </row>
    <row r="7720" spans="1:3">
      <c r="A7720" s="4" t="s">
        <v>2673</v>
      </c>
      <c r="B7720" t="s">
        <v>267</v>
      </c>
      <c r="C7720">
        <f t="shared" si="120"/>
        <v>2</v>
      </c>
    </row>
    <row r="7721" spans="1:3">
      <c r="A7721" s="4" t="s">
        <v>117</v>
      </c>
      <c r="B7721" t="s">
        <v>1266</v>
      </c>
      <c r="C7721">
        <f t="shared" si="120"/>
        <v>111</v>
      </c>
    </row>
    <row r="7722" spans="1:3">
      <c r="A7722" s="4" t="s">
        <v>1487</v>
      </c>
      <c r="B7722" t="s">
        <v>334</v>
      </c>
      <c r="C7722">
        <f t="shared" si="120"/>
        <v>2</v>
      </c>
    </row>
    <row r="7723" spans="1:3">
      <c r="A7723" s="4" t="s">
        <v>488</v>
      </c>
      <c r="B7723" t="s">
        <v>560</v>
      </c>
      <c r="C7723">
        <f t="shared" si="120"/>
        <v>60</v>
      </c>
    </row>
    <row r="7724" spans="1:3">
      <c r="A7724" s="4" t="s">
        <v>396</v>
      </c>
      <c r="B7724" t="s">
        <v>442</v>
      </c>
      <c r="C7724">
        <f t="shared" si="120"/>
        <v>38</v>
      </c>
    </row>
    <row r="7725" spans="1:3">
      <c r="A7725" s="4" t="s">
        <v>2648</v>
      </c>
      <c r="B7725" t="s">
        <v>124</v>
      </c>
      <c r="C7725">
        <f t="shared" si="120"/>
        <v>2</v>
      </c>
    </row>
    <row r="7726" spans="1:3">
      <c r="A7726" s="4" t="s">
        <v>786</v>
      </c>
      <c r="B7726" t="s">
        <v>263</v>
      </c>
      <c r="C7726">
        <f t="shared" si="120"/>
        <v>10</v>
      </c>
    </row>
    <row r="7727" spans="1:3">
      <c r="A7727" s="4" t="s">
        <v>326</v>
      </c>
      <c r="B7727" t="s">
        <v>205</v>
      </c>
      <c r="C7727">
        <f t="shared" si="120"/>
        <v>64</v>
      </c>
    </row>
    <row r="7728" spans="1:3">
      <c r="A7728" s="4" t="s">
        <v>486</v>
      </c>
      <c r="B7728" t="s">
        <v>2583</v>
      </c>
      <c r="C7728">
        <f t="shared" si="120"/>
        <v>2</v>
      </c>
    </row>
    <row r="7729" spans="1:3">
      <c r="A7729" s="4" t="s">
        <v>546</v>
      </c>
      <c r="B7729" t="s">
        <v>2674</v>
      </c>
      <c r="C7729">
        <f t="shared" si="120"/>
        <v>24</v>
      </c>
    </row>
    <row r="7730" spans="1:3">
      <c r="A7730" s="4" t="s">
        <v>1353</v>
      </c>
      <c r="B7730" t="s">
        <v>1353</v>
      </c>
      <c r="C7730">
        <f t="shared" si="120"/>
        <v>6</v>
      </c>
    </row>
    <row r="7731" spans="1:3">
      <c r="A7731" s="4" t="s">
        <v>717</v>
      </c>
      <c r="B7731" t="s">
        <v>152</v>
      </c>
      <c r="C7731">
        <f t="shared" si="120"/>
        <v>12</v>
      </c>
    </row>
    <row r="7732" spans="1:3">
      <c r="A7732" s="4" t="s">
        <v>185</v>
      </c>
      <c r="B7732" t="s">
        <v>205</v>
      </c>
      <c r="C7732">
        <f t="shared" si="120"/>
        <v>33</v>
      </c>
    </row>
    <row r="7733" spans="1:3">
      <c r="A7733" s="4" t="s">
        <v>2675</v>
      </c>
      <c r="B7733" t="s">
        <v>2676</v>
      </c>
      <c r="C7733">
        <f t="shared" si="120"/>
        <v>1</v>
      </c>
    </row>
    <row r="7734" spans="1:3">
      <c r="A7734" s="4" t="s">
        <v>399</v>
      </c>
      <c r="B7734" t="s">
        <v>433</v>
      </c>
      <c r="C7734">
        <f t="shared" si="120"/>
        <v>35</v>
      </c>
    </row>
    <row r="7735" spans="1:3">
      <c r="A7735" s="4" t="s">
        <v>519</v>
      </c>
      <c r="B7735" t="s">
        <v>597</v>
      </c>
      <c r="C7735">
        <f t="shared" si="120"/>
        <v>21</v>
      </c>
    </row>
    <row r="7736" spans="1:3">
      <c r="A7736" s="4" t="s">
        <v>202</v>
      </c>
      <c r="B7736" t="s">
        <v>442</v>
      </c>
      <c r="C7736">
        <f t="shared" si="120"/>
        <v>20</v>
      </c>
    </row>
    <row r="7737" spans="1:3">
      <c r="A7737" s="4" t="s">
        <v>117</v>
      </c>
      <c r="B7737" t="s">
        <v>263</v>
      </c>
      <c r="C7737">
        <f t="shared" si="120"/>
        <v>111</v>
      </c>
    </row>
    <row r="7738" spans="1:3">
      <c r="A7738" s="4" t="s">
        <v>399</v>
      </c>
      <c r="B7738" t="s">
        <v>488</v>
      </c>
      <c r="C7738">
        <f t="shared" si="120"/>
        <v>35</v>
      </c>
    </row>
    <row r="7739" spans="1:3">
      <c r="A7739" s="4" t="s">
        <v>185</v>
      </c>
      <c r="B7739" t="s">
        <v>291</v>
      </c>
      <c r="C7739">
        <f t="shared" si="120"/>
        <v>33</v>
      </c>
    </row>
    <row r="7740" spans="1:3">
      <c r="A7740" s="4" t="s">
        <v>519</v>
      </c>
      <c r="B7740" t="s">
        <v>273</v>
      </c>
      <c r="C7740">
        <f t="shared" si="120"/>
        <v>21</v>
      </c>
    </row>
    <row r="7741" spans="1:3">
      <c r="A7741" s="4" t="s">
        <v>339</v>
      </c>
      <c r="B7741" t="s">
        <v>2677</v>
      </c>
      <c r="C7741">
        <f t="shared" si="120"/>
        <v>39</v>
      </c>
    </row>
    <row r="7742" spans="1:3">
      <c r="A7742" s="4" t="s">
        <v>2678</v>
      </c>
      <c r="B7742" t="s">
        <v>2678</v>
      </c>
      <c r="C7742">
        <f t="shared" si="120"/>
        <v>1</v>
      </c>
    </row>
    <row r="7743" spans="1:3">
      <c r="A7743" s="4" t="s">
        <v>632</v>
      </c>
      <c r="B7743" t="s">
        <v>1071</v>
      </c>
      <c r="C7743">
        <f t="shared" si="120"/>
        <v>13</v>
      </c>
    </row>
    <row r="7744" spans="1:3">
      <c r="A7744" s="4" t="s">
        <v>786</v>
      </c>
      <c r="B7744" t="s">
        <v>326</v>
      </c>
      <c r="C7744">
        <f t="shared" si="120"/>
        <v>10</v>
      </c>
    </row>
    <row r="7745" spans="1:3">
      <c r="A7745" s="4" t="s">
        <v>399</v>
      </c>
      <c r="B7745" t="s">
        <v>488</v>
      </c>
      <c r="C7745">
        <f t="shared" si="120"/>
        <v>35</v>
      </c>
    </row>
    <row r="7746" spans="1:3">
      <c r="A7746" s="4" t="s">
        <v>682</v>
      </c>
      <c r="B7746" t="s">
        <v>2503</v>
      </c>
      <c r="C7746">
        <f t="shared" si="120"/>
        <v>26</v>
      </c>
    </row>
    <row r="7747" spans="1:3">
      <c r="A7747" s="4" t="s">
        <v>786</v>
      </c>
      <c r="B7747" t="s">
        <v>202</v>
      </c>
      <c r="C7747">
        <f t="shared" ref="C7747:C7810" si="121">COUNTIF($A$2:$A$11058,A7747)</f>
        <v>10</v>
      </c>
    </row>
    <row r="7748" spans="1:3">
      <c r="A7748" s="4" t="s">
        <v>1195</v>
      </c>
      <c r="B7748" t="s">
        <v>454</v>
      </c>
      <c r="C7748">
        <f t="shared" si="121"/>
        <v>24</v>
      </c>
    </row>
    <row r="7749" spans="1:3">
      <c r="A7749" s="4" t="s">
        <v>2530</v>
      </c>
      <c r="B7749" t="s">
        <v>2530</v>
      </c>
      <c r="C7749">
        <f t="shared" si="121"/>
        <v>2</v>
      </c>
    </row>
    <row r="7750" spans="1:3">
      <c r="A7750" s="4" t="s">
        <v>205</v>
      </c>
      <c r="B7750" t="s">
        <v>717</v>
      </c>
      <c r="C7750">
        <f t="shared" si="121"/>
        <v>109</v>
      </c>
    </row>
    <row r="7751" spans="1:3">
      <c r="A7751" s="4" t="s">
        <v>2679</v>
      </c>
      <c r="B7751" t="s">
        <v>326</v>
      </c>
      <c r="C7751">
        <f t="shared" si="121"/>
        <v>1</v>
      </c>
    </row>
    <row r="7752" spans="1:3">
      <c r="A7752" s="4" t="s">
        <v>339</v>
      </c>
      <c r="B7752" t="s">
        <v>115</v>
      </c>
      <c r="C7752">
        <f t="shared" si="121"/>
        <v>39</v>
      </c>
    </row>
    <row r="7753" spans="1:3">
      <c r="A7753" s="4" t="s">
        <v>1266</v>
      </c>
      <c r="B7753" t="s">
        <v>1298</v>
      </c>
      <c r="C7753">
        <f t="shared" si="121"/>
        <v>38</v>
      </c>
    </row>
    <row r="7754" spans="1:3">
      <c r="A7754" s="4" t="s">
        <v>653</v>
      </c>
      <c r="B7754" t="s">
        <v>2680</v>
      </c>
      <c r="C7754">
        <f t="shared" si="121"/>
        <v>13</v>
      </c>
    </row>
    <row r="7755" spans="1:3">
      <c r="A7755" s="4" t="s">
        <v>1559</v>
      </c>
      <c r="B7755" t="s">
        <v>2488</v>
      </c>
      <c r="C7755">
        <f t="shared" si="121"/>
        <v>7</v>
      </c>
    </row>
    <row r="7756" spans="1:3">
      <c r="A7756" s="4" t="s">
        <v>454</v>
      </c>
      <c r="B7756" t="s">
        <v>130</v>
      </c>
      <c r="C7756">
        <f t="shared" si="121"/>
        <v>88</v>
      </c>
    </row>
    <row r="7757" spans="1:3">
      <c r="A7757" s="4" t="s">
        <v>134</v>
      </c>
      <c r="B7757" t="s">
        <v>752</v>
      </c>
      <c r="C7757">
        <f t="shared" si="121"/>
        <v>45</v>
      </c>
    </row>
    <row r="7758" spans="1:3">
      <c r="A7758" s="4" t="s">
        <v>2503</v>
      </c>
      <c r="B7758" t="s">
        <v>1195</v>
      </c>
      <c r="C7758">
        <f t="shared" si="121"/>
        <v>3</v>
      </c>
    </row>
    <row r="7759" spans="1:3">
      <c r="A7759" s="4" t="s">
        <v>152</v>
      </c>
      <c r="B7759" t="s">
        <v>152</v>
      </c>
      <c r="C7759">
        <f t="shared" si="121"/>
        <v>42</v>
      </c>
    </row>
    <row r="7760" spans="1:3">
      <c r="A7760" s="4" t="s">
        <v>401</v>
      </c>
      <c r="B7760" t="s">
        <v>488</v>
      </c>
      <c r="C7760">
        <f t="shared" si="121"/>
        <v>37</v>
      </c>
    </row>
    <row r="7761" spans="1:3">
      <c r="A7761" s="4" t="s">
        <v>124</v>
      </c>
      <c r="B7761" t="s">
        <v>2681</v>
      </c>
      <c r="C7761">
        <f t="shared" si="121"/>
        <v>231</v>
      </c>
    </row>
    <row r="7762" spans="1:3">
      <c r="A7762" s="4" t="s">
        <v>881</v>
      </c>
      <c r="B7762" t="s">
        <v>163</v>
      </c>
      <c r="C7762">
        <f t="shared" si="121"/>
        <v>3</v>
      </c>
    </row>
    <row r="7763" spans="1:3">
      <c r="A7763" s="4" t="s">
        <v>2682</v>
      </c>
      <c r="B7763" t="s">
        <v>2682</v>
      </c>
      <c r="C7763">
        <f t="shared" si="121"/>
        <v>1</v>
      </c>
    </row>
    <row r="7764" spans="1:3">
      <c r="A7764" s="4" t="s">
        <v>2683</v>
      </c>
      <c r="B7764" t="s">
        <v>339</v>
      </c>
      <c r="C7764">
        <f t="shared" si="121"/>
        <v>2</v>
      </c>
    </row>
    <row r="7765" spans="1:3">
      <c r="A7765" s="4" t="s">
        <v>339</v>
      </c>
      <c r="B7765" t="s">
        <v>2684</v>
      </c>
      <c r="C7765">
        <f t="shared" si="121"/>
        <v>39</v>
      </c>
    </row>
    <row r="7766" spans="1:3">
      <c r="A7766" s="4" t="s">
        <v>466</v>
      </c>
      <c r="B7766" t="s">
        <v>291</v>
      </c>
      <c r="C7766">
        <f t="shared" si="121"/>
        <v>40</v>
      </c>
    </row>
    <row r="7767" spans="1:3">
      <c r="A7767" s="4" t="s">
        <v>197</v>
      </c>
      <c r="B7767" t="s">
        <v>597</v>
      </c>
      <c r="C7767">
        <f t="shared" si="121"/>
        <v>65</v>
      </c>
    </row>
    <row r="7768" spans="1:3">
      <c r="A7768" s="4" t="s">
        <v>185</v>
      </c>
      <c r="B7768" t="s">
        <v>185</v>
      </c>
      <c r="C7768">
        <f t="shared" si="121"/>
        <v>33</v>
      </c>
    </row>
    <row r="7769" spans="1:3">
      <c r="A7769" s="4" t="s">
        <v>209</v>
      </c>
      <c r="B7769" t="s">
        <v>786</v>
      </c>
      <c r="C7769">
        <f t="shared" si="121"/>
        <v>62</v>
      </c>
    </row>
    <row r="7770" spans="1:3">
      <c r="A7770" s="4" t="s">
        <v>635</v>
      </c>
      <c r="B7770" t="s">
        <v>356</v>
      </c>
      <c r="C7770">
        <f t="shared" si="121"/>
        <v>20</v>
      </c>
    </row>
    <row r="7771" spans="1:3">
      <c r="A7771" s="4" t="s">
        <v>2531</v>
      </c>
      <c r="B7771" t="s">
        <v>2685</v>
      </c>
      <c r="C7771">
        <f t="shared" si="121"/>
        <v>2</v>
      </c>
    </row>
    <row r="7772" spans="1:3">
      <c r="A7772" s="4" t="s">
        <v>1876</v>
      </c>
      <c r="B7772" t="s">
        <v>433</v>
      </c>
      <c r="C7772">
        <f t="shared" si="121"/>
        <v>4</v>
      </c>
    </row>
    <row r="7773" spans="1:3">
      <c r="A7773" s="4" t="s">
        <v>2686</v>
      </c>
      <c r="B7773" t="s">
        <v>399</v>
      </c>
      <c r="C7773">
        <f t="shared" si="121"/>
        <v>1</v>
      </c>
    </row>
    <row r="7774" spans="1:3">
      <c r="A7774" s="4" t="s">
        <v>553</v>
      </c>
      <c r="B7774" t="s">
        <v>117</v>
      </c>
      <c r="C7774">
        <f t="shared" si="121"/>
        <v>36</v>
      </c>
    </row>
    <row r="7775" spans="1:3">
      <c r="A7775" s="4" t="s">
        <v>401</v>
      </c>
      <c r="B7775" t="s">
        <v>401</v>
      </c>
      <c r="C7775">
        <f t="shared" si="121"/>
        <v>37</v>
      </c>
    </row>
    <row r="7776" spans="1:3">
      <c r="A7776" s="4" t="s">
        <v>124</v>
      </c>
      <c r="B7776" t="s">
        <v>2687</v>
      </c>
      <c r="C7776">
        <f t="shared" si="121"/>
        <v>231</v>
      </c>
    </row>
    <row r="7777" spans="1:3">
      <c r="A7777" s="4" t="s">
        <v>401</v>
      </c>
      <c r="B7777" t="s">
        <v>560</v>
      </c>
      <c r="C7777">
        <f t="shared" si="121"/>
        <v>37</v>
      </c>
    </row>
    <row r="7778" spans="1:3">
      <c r="A7778" s="4" t="s">
        <v>2688</v>
      </c>
      <c r="B7778" t="s">
        <v>2689</v>
      </c>
      <c r="C7778">
        <f t="shared" si="121"/>
        <v>1</v>
      </c>
    </row>
    <row r="7779" spans="1:3">
      <c r="A7779" s="4" t="s">
        <v>112</v>
      </c>
      <c r="B7779" t="s">
        <v>112</v>
      </c>
      <c r="C7779">
        <f t="shared" si="121"/>
        <v>21</v>
      </c>
    </row>
    <row r="7780" spans="1:3">
      <c r="A7780" s="4" t="s">
        <v>2690</v>
      </c>
      <c r="B7780" t="s">
        <v>117</v>
      </c>
      <c r="C7780">
        <f t="shared" si="121"/>
        <v>1</v>
      </c>
    </row>
    <row r="7781" spans="1:3">
      <c r="A7781" s="4" t="s">
        <v>2691</v>
      </c>
      <c r="B7781" t="s">
        <v>423</v>
      </c>
      <c r="C7781">
        <f t="shared" si="121"/>
        <v>2</v>
      </c>
    </row>
    <row r="7782" spans="1:3">
      <c r="A7782" s="4" t="s">
        <v>519</v>
      </c>
      <c r="B7782" t="s">
        <v>1903</v>
      </c>
      <c r="C7782">
        <f t="shared" si="121"/>
        <v>21</v>
      </c>
    </row>
    <row r="7783" spans="1:3">
      <c r="A7783" s="4" t="s">
        <v>2563</v>
      </c>
      <c r="B7783" t="s">
        <v>2692</v>
      </c>
      <c r="C7783">
        <f t="shared" si="121"/>
        <v>1</v>
      </c>
    </row>
    <row r="7784" spans="1:3">
      <c r="A7784" s="4" t="s">
        <v>1327</v>
      </c>
      <c r="B7784" t="s">
        <v>401</v>
      </c>
      <c r="C7784">
        <f t="shared" si="121"/>
        <v>9</v>
      </c>
    </row>
    <row r="7785" spans="1:3">
      <c r="A7785" s="4" t="s">
        <v>2693</v>
      </c>
      <c r="B7785" t="s">
        <v>2514</v>
      </c>
      <c r="C7785">
        <f t="shared" si="121"/>
        <v>1</v>
      </c>
    </row>
    <row r="7786" spans="1:3">
      <c r="A7786" s="4" t="s">
        <v>1346</v>
      </c>
      <c r="B7786" t="s">
        <v>433</v>
      </c>
      <c r="C7786">
        <f t="shared" si="121"/>
        <v>2</v>
      </c>
    </row>
    <row r="7787" spans="1:3">
      <c r="A7787" s="4" t="s">
        <v>1195</v>
      </c>
      <c r="B7787" t="s">
        <v>108</v>
      </c>
      <c r="C7787">
        <f t="shared" si="121"/>
        <v>24</v>
      </c>
    </row>
    <row r="7788" spans="1:3">
      <c r="A7788" s="4" t="s">
        <v>162</v>
      </c>
      <c r="B7788" t="s">
        <v>547</v>
      </c>
      <c r="C7788">
        <f t="shared" si="121"/>
        <v>66</v>
      </c>
    </row>
    <row r="7789" spans="1:3">
      <c r="A7789" s="4" t="s">
        <v>323</v>
      </c>
      <c r="B7789" t="s">
        <v>1266</v>
      </c>
      <c r="C7789">
        <f t="shared" si="121"/>
        <v>26</v>
      </c>
    </row>
    <row r="7790" spans="1:3">
      <c r="A7790" s="4" t="s">
        <v>1327</v>
      </c>
      <c r="B7790" t="s">
        <v>265</v>
      </c>
      <c r="C7790">
        <f t="shared" si="121"/>
        <v>9</v>
      </c>
    </row>
    <row r="7791" spans="1:3">
      <c r="A7791" s="4" t="s">
        <v>2691</v>
      </c>
      <c r="B7791" t="s">
        <v>1078</v>
      </c>
      <c r="C7791">
        <f t="shared" si="121"/>
        <v>2</v>
      </c>
    </row>
    <row r="7792" spans="1:3">
      <c r="A7792" s="4" t="s">
        <v>2536</v>
      </c>
      <c r="B7792" t="s">
        <v>454</v>
      </c>
      <c r="C7792">
        <f t="shared" si="121"/>
        <v>1</v>
      </c>
    </row>
    <row r="7793" spans="1:3">
      <c r="A7793" s="4" t="s">
        <v>326</v>
      </c>
      <c r="B7793" t="s">
        <v>1703</v>
      </c>
      <c r="C7793">
        <f t="shared" si="121"/>
        <v>64</v>
      </c>
    </row>
    <row r="7794" spans="1:3">
      <c r="A7794" s="4" t="s">
        <v>154</v>
      </c>
      <c r="B7794" t="s">
        <v>326</v>
      </c>
      <c r="C7794">
        <f t="shared" si="121"/>
        <v>32</v>
      </c>
    </row>
    <row r="7795" spans="1:3">
      <c r="A7795" s="4" t="s">
        <v>1353</v>
      </c>
      <c r="B7795" t="s">
        <v>1353</v>
      </c>
      <c r="C7795">
        <f t="shared" si="121"/>
        <v>6</v>
      </c>
    </row>
    <row r="7796" spans="1:3">
      <c r="A7796" s="4" t="s">
        <v>401</v>
      </c>
      <c r="B7796" t="s">
        <v>185</v>
      </c>
      <c r="C7796">
        <f t="shared" si="121"/>
        <v>37</v>
      </c>
    </row>
    <row r="7797" spans="1:3">
      <c r="A7797" s="4" t="s">
        <v>1396</v>
      </c>
      <c r="B7797" t="s">
        <v>1266</v>
      </c>
      <c r="C7797">
        <f t="shared" si="121"/>
        <v>6</v>
      </c>
    </row>
    <row r="7798" spans="1:3">
      <c r="A7798" s="4" t="s">
        <v>184</v>
      </c>
      <c r="B7798" t="s">
        <v>184</v>
      </c>
      <c r="C7798">
        <f t="shared" si="121"/>
        <v>56</v>
      </c>
    </row>
    <row r="7799" spans="1:3">
      <c r="A7799" s="4" t="s">
        <v>2694</v>
      </c>
      <c r="B7799" t="s">
        <v>2695</v>
      </c>
      <c r="C7799">
        <f t="shared" si="121"/>
        <v>1</v>
      </c>
    </row>
    <row r="7800" spans="1:3">
      <c r="A7800" s="4" t="s">
        <v>433</v>
      </c>
      <c r="B7800" t="s">
        <v>2696</v>
      </c>
      <c r="C7800">
        <f t="shared" si="121"/>
        <v>20</v>
      </c>
    </row>
    <row r="7801" spans="1:3">
      <c r="A7801" s="4" t="s">
        <v>265</v>
      </c>
      <c r="B7801" t="s">
        <v>154</v>
      </c>
      <c r="C7801">
        <f t="shared" si="121"/>
        <v>97</v>
      </c>
    </row>
    <row r="7802" spans="1:3">
      <c r="A7802" s="4" t="s">
        <v>437</v>
      </c>
      <c r="B7802" t="s">
        <v>152</v>
      </c>
      <c r="C7802">
        <f t="shared" si="121"/>
        <v>6</v>
      </c>
    </row>
    <row r="7803" spans="1:3">
      <c r="A7803" s="4" t="s">
        <v>184</v>
      </c>
      <c r="B7803" t="s">
        <v>2621</v>
      </c>
      <c r="C7803">
        <f t="shared" si="121"/>
        <v>56</v>
      </c>
    </row>
    <row r="7804" spans="1:3">
      <c r="A7804" s="4" t="s">
        <v>185</v>
      </c>
      <c r="B7804" t="s">
        <v>287</v>
      </c>
      <c r="C7804">
        <f t="shared" si="121"/>
        <v>33</v>
      </c>
    </row>
    <row r="7805" spans="1:3">
      <c r="A7805" s="4" t="s">
        <v>184</v>
      </c>
      <c r="B7805" t="s">
        <v>399</v>
      </c>
      <c r="C7805">
        <f t="shared" si="121"/>
        <v>56</v>
      </c>
    </row>
    <row r="7806" spans="1:3">
      <c r="A7806" s="4" t="s">
        <v>2697</v>
      </c>
      <c r="B7806" t="s">
        <v>401</v>
      </c>
      <c r="C7806">
        <f t="shared" si="121"/>
        <v>1</v>
      </c>
    </row>
    <row r="7807" spans="1:3">
      <c r="A7807" s="4" t="s">
        <v>2187</v>
      </c>
      <c r="B7807" t="s">
        <v>546</v>
      </c>
      <c r="C7807">
        <f t="shared" si="121"/>
        <v>2</v>
      </c>
    </row>
    <row r="7808" spans="1:3">
      <c r="A7808" s="4" t="s">
        <v>2186</v>
      </c>
      <c r="B7808" t="s">
        <v>2698</v>
      </c>
      <c r="C7808">
        <f t="shared" si="121"/>
        <v>2</v>
      </c>
    </row>
    <row r="7809" spans="1:3">
      <c r="A7809" s="4" t="s">
        <v>124</v>
      </c>
      <c r="B7809" t="s">
        <v>560</v>
      </c>
      <c r="C7809">
        <f t="shared" si="121"/>
        <v>231</v>
      </c>
    </row>
    <row r="7810" spans="1:3">
      <c r="A7810" s="4" t="s">
        <v>682</v>
      </c>
      <c r="B7810" t="s">
        <v>682</v>
      </c>
      <c r="C7810">
        <f t="shared" si="121"/>
        <v>26</v>
      </c>
    </row>
    <row r="7811" spans="1:3">
      <c r="A7811" s="4" t="s">
        <v>971</v>
      </c>
      <c r="B7811" t="s">
        <v>715</v>
      </c>
      <c r="C7811">
        <f t="shared" ref="C7811:C7874" si="122">COUNTIF($A$2:$A$11058,A7811)</f>
        <v>25</v>
      </c>
    </row>
    <row r="7812" spans="1:3">
      <c r="A7812" s="4" t="s">
        <v>688</v>
      </c>
      <c r="B7812" t="s">
        <v>263</v>
      </c>
      <c r="C7812">
        <f t="shared" si="122"/>
        <v>15</v>
      </c>
    </row>
    <row r="7813" spans="1:3">
      <c r="A7813" s="4" t="s">
        <v>2699</v>
      </c>
      <c r="B7813" t="s">
        <v>1049</v>
      </c>
      <c r="C7813">
        <f t="shared" si="122"/>
        <v>1</v>
      </c>
    </row>
    <row r="7814" spans="1:3">
      <c r="A7814" s="4" t="s">
        <v>715</v>
      </c>
      <c r="B7814" t="s">
        <v>185</v>
      </c>
      <c r="C7814">
        <f t="shared" si="122"/>
        <v>26</v>
      </c>
    </row>
    <row r="7815" spans="1:3">
      <c r="A7815" s="4" t="s">
        <v>777</v>
      </c>
      <c r="B7815" t="s">
        <v>573</v>
      </c>
      <c r="C7815">
        <f t="shared" si="122"/>
        <v>9</v>
      </c>
    </row>
    <row r="7816" spans="1:3">
      <c r="A7816" s="4" t="s">
        <v>2434</v>
      </c>
      <c r="B7816" t="s">
        <v>319</v>
      </c>
      <c r="C7816">
        <f t="shared" si="122"/>
        <v>2</v>
      </c>
    </row>
    <row r="7817" spans="1:3">
      <c r="A7817" s="4" t="s">
        <v>2503</v>
      </c>
      <c r="B7817" t="s">
        <v>473</v>
      </c>
      <c r="C7817">
        <f t="shared" si="122"/>
        <v>3</v>
      </c>
    </row>
    <row r="7818" spans="1:3">
      <c r="A7818" s="4" t="s">
        <v>1886</v>
      </c>
      <c r="B7818" t="s">
        <v>909</v>
      </c>
      <c r="C7818">
        <f t="shared" si="122"/>
        <v>3</v>
      </c>
    </row>
    <row r="7819" spans="1:3">
      <c r="A7819" s="4" t="s">
        <v>546</v>
      </c>
      <c r="B7819" t="s">
        <v>546</v>
      </c>
      <c r="C7819">
        <f t="shared" si="122"/>
        <v>24</v>
      </c>
    </row>
    <row r="7820" spans="1:3">
      <c r="A7820" s="4" t="s">
        <v>2700</v>
      </c>
      <c r="B7820" t="s">
        <v>124</v>
      </c>
      <c r="C7820">
        <f t="shared" si="122"/>
        <v>1</v>
      </c>
    </row>
    <row r="7821" spans="1:3">
      <c r="A7821" s="4" t="s">
        <v>3609</v>
      </c>
      <c r="B7821" t="s">
        <v>2701</v>
      </c>
      <c r="C7821">
        <f t="shared" si="122"/>
        <v>5</v>
      </c>
    </row>
    <row r="7822" spans="1:3">
      <c r="A7822" s="4" t="s">
        <v>205</v>
      </c>
      <c r="B7822" t="s">
        <v>653</v>
      </c>
      <c r="C7822">
        <f t="shared" si="122"/>
        <v>109</v>
      </c>
    </row>
    <row r="7823" spans="1:3">
      <c r="A7823" s="4" t="s">
        <v>653</v>
      </c>
      <c r="B7823" t="s">
        <v>2072</v>
      </c>
      <c r="C7823">
        <f t="shared" si="122"/>
        <v>13</v>
      </c>
    </row>
    <row r="7824" spans="1:3">
      <c r="A7824" s="4" t="s">
        <v>816</v>
      </c>
      <c r="B7824" t="s">
        <v>386</v>
      </c>
      <c r="C7824">
        <f t="shared" si="122"/>
        <v>12</v>
      </c>
    </row>
    <row r="7825" spans="1:3">
      <c r="A7825" s="4" t="s">
        <v>272</v>
      </c>
      <c r="B7825" t="s">
        <v>147</v>
      </c>
      <c r="C7825">
        <f t="shared" si="122"/>
        <v>17</v>
      </c>
    </row>
    <row r="7826" spans="1:3">
      <c r="A7826" s="4" t="s">
        <v>152</v>
      </c>
      <c r="B7826" t="s">
        <v>912</v>
      </c>
      <c r="C7826">
        <f t="shared" si="122"/>
        <v>42</v>
      </c>
    </row>
    <row r="7827" spans="1:3">
      <c r="A7827" s="4" t="s">
        <v>2702</v>
      </c>
      <c r="B7827" t="s">
        <v>593</v>
      </c>
      <c r="C7827">
        <f t="shared" si="122"/>
        <v>1</v>
      </c>
    </row>
    <row r="7828" spans="1:3">
      <c r="A7828" s="4" t="s">
        <v>267</v>
      </c>
      <c r="B7828" t="s">
        <v>1266</v>
      </c>
      <c r="C7828">
        <f t="shared" si="122"/>
        <v>49</v>
      </c>
    </row>
    <row r="7829" spans="1:3">
      <c r="A7829" s="4" t="s">
        <v>147</v>
      </c>
      <c r="B7829" t="s">
        <v>2072</v>
      </c>
      <c r="C7829">
        <f t="shared" si="122"/>
        <v>51</v>
      </c>
    </row>
    <row r="7830" spans="1:3">
      <c r="A7830" s="4" t="s">
        <v>2604</v>
      </c>
      <c r="B7830" t="s">
        <v>1703</v>
      </c>
      <c r="C7830">
        <f t="shared" si="122"/>
        <v>1</v>
      </c>
    </row>
    <row r="7831" spans="1:3">
      <c r="A7831" s="4" t="s">
        <v>1807</v>
      </c>
      <c r="B7831" t="s">
        <v>519</v>
      </c>
      <c r="C7831">
        <f t="shared" si="122"/>
        <v>4</v>
      </c>
    </row>
    <row r="7832" spans="1:3">
      <c r="A7832" s="4" t="s">
        <v>783</v>
      </c>
      <c r="B7832" t="s">
        <v>165</v>
      </c>
      <c r="C7832">
        <f t="shared" si="122"/>
        <v>21</v>
      </c>
    </row>
    <row r="7833" spans="1:3">
      <c r="A7833" s="4" t="s">
        <v>494</v>
      </c>
      <c r="B7833" t="s">
        <v>1252</v>
      </c>
      <c r="C7833">
        <f t="shared" si="122"/>
        <v>26</v>
      </c>
    </row>
    <row r="7834" spans="1:3">
      <c r="A7834" s="4" t="s">
        <v>124</v>
      </c>
      <c r="B7834" t="s">
        <v>2557</v>
      </c>
      <c r="C7834">
        <f t="shared" si="122"/>
        <v>231</v>
      </c>
    </row>
    <row r="7835" spans="1:3">
      <c r="A7835" s="4" t="s">
        <v>573</v>
      </c>
      <c r="B7835" t="s">
        <v>117</v>
      </c>
      <c r="C7835">
        <f t="shared" si="122"/>
        <v>19</v>
      </c>
    </row>
    <row r="7836" spans="1:3">
      <c r="A7836" s="4" t="s">
        <v>2703</v>
      </c>
      <c r="B7836" t="s">
        <v>1256</v>
      </c>
      <c r="C7836">
        <f t="shared" si="122"/>
        <v>1</v>
      </c>
    </row>
    <row r="7837" spans="1:3">
      <c r="A7837" s="4" t="s">
        <v>363</v>
      </c>
      <c r="B7837" t="s">
        <v>2704</v>
      </c>
      <c r="C7837">
        <f t="shared" si="122"/>
        <v>21</v>
      </c>
    </row>
    <row r="7838" spans="1:3">
      <c r="A7838" s="4" t="s">
        <v>597</v>
      </c>
      <c r="B7838" t="s">
        <v>144</v>
      </c>
      <c r="C7838">
        <f t="shared" si="122"/>
        <v>30</v>
      </c>
    </row>
    <row r="7839" spans="1:3">
      <c r="A7839" s="4" t="s">
        <v>185</v>
      </c>
      <c r="B7839" t="s">
        <v>391</v>
      </c>
      <c r="C7839">
        <f t="shared" si="122"/>
        <v>33</v>
      </c>
    </row>
    <row r="7840" spans="1:3">
      <c r="A7840" s="4" t="s">
        <v>221</v>
      </c>
      <c r="B7840" t="s">
        <v>263</v>
      </c>
      <c r="C7840">
        <f t="shared" si="122"/>
        <v>81</v>
      </c>
    </row>
    <row r="7841" spans="1:3">
      <c r="A7841" s="4" t="s">
        <v>2705</v>
      </c>
      <c r="B7841" t="s">
        <v>112</v>
      </c>
      <c r="C7841">
        <f t="shared" si="122"/>
        <v>1</v>
      </c>
    </row>
    <row r="7842" spans="1:3">
      <c r="A7842" s="4" t="s">
        <v>323</v>
      </c>
      <c r="B7842" t="s">
        <v>2706</v>
      </c>
      <c r="C7842">
        <f t="shared" si="122"/>
        <v>26</v>
      </c>
    </row>
    <row r="7843" spans="1:3">
      <c r="A7843" s="4" t="s">
        <v>263</v>
      </c>
      <c r="B7843" t="s">
        <v>546</v>
      </c>
      <c r="C7843">
        <f t="shared" si="122"/>
        <v>172</v>
      </c>
    </row>
    <row r="7844" spans="1:3">
      <c r="A7844" s="4" t="s">
        <v>1579</v>
      </c>
      <c r="B7844" t="s">
        <v>254</v>
      </c>
      <c r="C7844">
        <f t="shared" si="122"/>
        <v>12</v>
      </c>
    </row>
    <row r="7845" spans="1:3">
      <c r="A7845" s="4" t="s">
        <v>1298</v>
      </c>
      <c r="B7845" t="s">
        <v>154</v>
      </c>
      <c r="C7845">
        <f t="shared" si="122"/>
        <v>14</v>
      </c>
    </row>
    <row r="7846" spans="1:3">
      <c r="A7846" s="4" t="s">
        <v>843</v>
      </c>
      <c r="B7846" t="s">
        <v>2707</v>
      </c>
      <c r="C7846">
        <f t="shared" si="122"/>
        <v>14</v>
      </c>
    </row>
    <row r="7847" spans="1:3">
      <c r="A7847" s="4" t="s">
        <v>112</v>
      </c>
      <c r="B7847" t="s">
        <v>447</v>
      </c>
      <c r="C7847">
        <f t="shared" si="122"/>
        <v>21</v>
      </c>
    </row>
    <row r="7848" spans="1:3">
      <c r="A7848" s="4" t="s">
        <v>2708</v>
      </c>
      <c r="B7848" t="s">
        <v>2709</v>
      </c>
      <c r="C7848">
        <f t="shared" si="122"/>
        <v>1</v>
      </c>
    </row>
    <row r="7849" spans="1:3">
      <c r="A7849" s="4" t="s">
        <v>2710</v>
      </c>
      <c r="B7849" t="s">
        <v>319</v>
      </c>
      <c r="C7849">
        <f t="shared" si="122"/>
        <v>1</v>
      </c>
    </row>
    <row r="7850" spans="1:3">
      <c r="A7850" s="4" t="s">
        <v>220</v>
      </c>
      <c r="B7850" t="s">
        <v>184</v>
      </c>
      <c r="C7850">
        <f t="shared" si="122"/>
        <v>107</v>
      </c>
    </row>
    <row r="7851" spans="1:3">
      <c r="A7851" s="4" t="s">
        <v>2711</v>
      </c>
      <c r="B7851" t="s">
        <v>494</v>
      </c>
      <c r="C7851">
        <f t="shared" si="122"/>
        <v>2</v>
      </c>
    </row>
    <row r="7852" spans="1:3">
      <c r="A7852" s="4" t="s">
        <v>909</v>
      </c>
      <c r="B7852" t="s">
        <v>2712</v>
      </c>
      <c r="C7852">
        <f t="shared" si="122"/>
        <v>2</v>
      </c>
    </row>
    <row r="7853" spans="1:3">
      <c r="A7853" s="4" t="s">
        <v>2713</v>
      </c>
      <c r="B7853" t="s">
        <v>263</v>
      </c>
      <c r="C7853">
        <f t="shared" si="122"/>
        <v>1</v>
      </c>
    </row>
    <row r="7854" spans="1:3">
      <c r="A7854" s="4" t="s">
        <v>2714</v>
      </c>
      <c r="B7854" t="s">
        <v>2714</v>
      </c>
      <c r="C7854">
        <f t="shared" si="122"/>
        <v>1</v>
      </c>
    </row>
    <row r="7855" spans="1:3">
      <c r="A7855" s="4" t="s">
        <v>2715</v>
      </c>
      <c r="B7855" t="s">
        <v>2716</v>
      </c>
      <c r="C7855">
        <f t="shared" si="122"/>
        <v>1</v>
      </c>
    </row>
    <row r="7856" spans="1:3">
      <c r="A7856" s="4" t="s">
        <v>1697</v>
      </c>
      <c r="B7856" t="s">
        <v>369</v>
      </c>
      <c r="C7856">
        <f t="shared" si="122"/>
        <v>6</v>
      </c>
    </row>
    <row r="7857" spans="1:3">
      <c r="A7857" s="4" t="s">
        <v>2717</v>
      </c>
      <c r="B7857" t="s">
        <v>216</v>
      </c>
      <c r="C7857">
        <f t="shared" si="122"/>
        <v>1</v>
      </c>
    </row>
    <row r="7858" spans="1:3">
      <c r="A7858" s="4" t="s">
        <v>229</v>
      </c>
      <c r="B7858" t="s">
        <v>105</v>
      </c>
      <c r="C7858">
        <f t="shared" si="122"/>
        <v>33</v>
      </c>
    </row>
    <row r="7859" spans="1:3">
      <c r="A7859" s="4" t="s">
        <v>395</v>
      </c>
      <c r="B7859" t="s">
        <v>1762</v>
      </c>
      <c r="C7859">
        <f t="shared" si="122"/>
        <v>66</v>
      </c>
    </row>
    <row r="7860" spans="1:3">
      <c r="A7860" s="4" t="s">
        <v>2718</v>
      </c>
      <c r="B7860" t="s">
        <v>2719</v>
      </c>
      <c r="C7860">
        <f t="shared" si="122"/>
        <v>1</v>
      </c>
    </row>
    <row r="7861" spans="1:3">
      <c r="A7861" s="4" t="s">
        <v>2720</v>
      </c>
      <c r="B7861" t="s">
        <v>341</v>
      </c>
      <c r="C7861">
        <f t="shared" si="122"/>
        <v>1</v>
      </c>
    </row>
    <row r="7862" spans="1:3">
      <c r="A7862" s="4" t="s">
        <v>185</v>
      </c>
      <c r="B7862" t="s">
        <v>1073</v>
      </c>
      <c r="C7862">
        <f t="shared" si="122"/>
        <v>33</v>
      </c>
    </row>
    <row r="7863" spans="1:3">
      <c r="A7863" s="4" t="s">
        <v>2133</v>
      </c>
      <c r="B7863" t="s">
        <v>1046</v>
      </c>
      <c r="C7863">
        <f t="shared" si="122"/>
        <v>1</v>
      </c>
    </row>
    <row r="7864" spans="1:3">
      <c r="A7864" s="4" t="s">
        <v>2134</v>
      </c>
      <c r="B7864" t="s">
        <v>437</v>
      </c>
      <c r="C7864">
        <f t="shared" si="122"/>
        <v>5</v>
      </c>
    </row>
    <row r="7865" spans="1:3">
      <c r="A7865" s="4" t="s">
        <v>493</v>
      </c>
      <c r="B7865" t="s">
        <v>2721</v>
      </c>
      <c r="C7865">
        <f t="shared" si="122"/>
        <v>22</v>
      </c>
    </row>
    <row r="7866" spans="1:3">
      <c r="A7866" s="4" t="s">
        <v>265</v>
      </c>
      <c r="B7866" t="s">
        <v>2722</v>
      </c>
      <c r="C7866">
        <f t="shared" si="122"/>
        <v>97</v>
      </c>
    </row>
    <row r="7867" spans="1:3">
      <c r="A7867" s="4" t="s">
        <v>1271</v>
      </c>
      <c r="B7867" t="s">
        <v>539</v>
      </c>
      <c r="C7867">
        <f t="shared" si="122"/>
        <v>3</v>
      </c>
    </row>
    <row r="7868" spans="1:3">
      <c r="A7868" s="4" t="s">
        <v>401</v>
      </c>
      <c r="B7868" t="s">
        <v>493</v>
      </c>
      <c r="C7868">
        <f t="shared" si="122"/>
        <v>37</v>
      </c>
    </row>
    <row r="7869" spans="1:3">
      <c r="A7869" s="4" t="s">
        <v>2052</v>
      </c>
      <c r="B7869" t="s">
        <v>124</v>
      </c>
      <c r="C7869">
        <f t="shared" si="122"/>
        <v>1</v>
      </c>
    </row>
    <row r="7870" spans="1:3">
      <c r="A7870" s="4" t="s">
        <v>254</v>
      </c>
      <c r="B7870" t="s">
        <v>144</v>
      </c>
      <c r="C7870">
        <f t="shared" si="122"/>
        <v>34</v>
      </c>
    </row>
    <row r="7871" spans="1:3">
      <c r="A7871" s="4" t="s">
        <v>2654</v>
      </c>
      <c r="B7871" t="s">
        <v>326</v>
      </c>
      <c r="C7871">
        <f t="shared" si="122"/>
        <v>2</v>
      </c>
    </row>
    <row r="7872" spans="1:3">
      <c r="A7872" s="4" t="s">
        <v>2723</v>
      </c>
      <c r="B7872" t="s">
        <v>394</v>
      </c>
      <c r="C7872">
        <f t="shared" si="122"/>
        <v>1</v>
      </c>
    </row>
    <row r="7873" spans="1:3">
      <c r="A7873" s="4" t="s">
        <v>1195</v>
      </c>
      <c r="B7873" t="s">
        <v>794</v>
      </c>
      <c r="C7873">
        <f t="shared" si="122"/>
        <v>24</v>
      </c>
    </row>
    <row r="7874" spans="1:3">
      <c r="A7874" s="4" t="s">
        <v>265</v>
      </c>
      <c r="B7874" t="s">
        <v>121</v>
      </c>
      <c r="C7874">
        <f t="shared" si="122"/>
        <v>97</v>
      </c>
    </row>
    <row r="7875" spans="1:3">
      <c r="A7875" s="4" t="s">
        <v>539</v>
      </c>
      <c r="B7875" t="s">
        <v>341</v>
      </c>
      <c r="C7875">
        <f t="shared" ref="C7875:C7938" si="123">COUNTIF($A$2:$A$11058,A7875)</f>
        <v>13</v>
      </c>
    </row>
    <row r="7876" spans="1:3">
      <c r="A7876" s="4" t="s">
        <v>2724</v>
      </c>
      <c r="B7876" t="s">
        <v>2725</v>
      </c>
      <c r="C7876">
        <f t="shared" si="123"/>
        <v>1</v>
      </c>
    </row>
    <row r="7877" spans="1:3">
      <c r="A7877" s="4" t="s">
        <v>273</v>
      </c>
      <c r="B7877" t="s">
        <v>1057</v>
      </c>
      <c r="C7877">
        <f t="shared" si="123"/>
        <v>17</v>
      </c>
    </row>
    <row r="7878" spans="1:3">
      <c r="A7878" s="4" t="s">
        <v>204</v>
      </c>
      <c r="B7878" t="s">
        <v>621</v>
      </c>
      <c r="C7878">
        <f t="shared" si="123"/>
        <v>43</v>
      </c>
    </row>
    <row r="7879" spans="1:3">
      <c r="A7879" s="4" t="s">
        <v>2624</v>
      </c>
      <c r="B7879" t="s">
        <v>1073</v>
      </c>
      <c r="C7879">
        <f t="shared" si="123"/>
        <v>1</v>
      </c>
    </row>
    <row r="7880" spans="1:3">
      <c r="A7880" s="4" t="s">
        <v>2726</v>
      </c>
      <c r="B7880" t="s">
        <v>2727</v>
      </c>
      <c r="C7880">
        <f t="shared" si="123"/>
        <v>1</v>
      </c>
    </row>
    <row r="7881" spans="1:3">
      <c r="A7881" s="4" t="s">
        <v>2340</v>
      </c>
      <c r="B7881" t="s">
        <v>1057</v>
      </c>
      <c r="C7881">
        <f t="shared" si="123"/>
        <v>1</v>
      </c>
    </row>
    <row r="7882" spans="1:3">
      <c r="A7882" s="4" t="s">
        <v>121</v>
      </c>
      <c r="B7882" t="s">
        <v>341</v>
      </c>
      <c r="C7882">
        <f t="shared" si="123"/>
        <v>62</v>
      </c>
    </row>
    <row r="7883" spans="1:3">
      <c r="A7883" s="4" t="s">
        <v>134</v>
      </c>
      <c r="B7883" t="s">
        <v>2728</v>
      </c>
      <c r="C7883">
        <f t="shared" si="123"/>
        <v>45</v>
      </c>
    </row>
    <row r="7884" spans="1:3">
      <c r="A7884" s="4" t="s">
        <v>816</v>
      </c>
      <c r="B7884" t="s">
        <v>162</v>
      </c>
      <c r="C7884">
        <f t="shared" si="123"/>
        <v>12</v>
      </c>
    </row>
    <row r="7885" spans="1:3">
      <c r="A7885" s="4" t="s">
        <v>2729</v>
      </c>
      <c r="B7885" t="s">
        <v>399</v>
      </c>
      <c r="C7885">
        <f t="shared" si="123"/>
        <v>1</v>
      </c>
    </row>
    <row r="7886" spans="1:3">
      <c r="A7886" s="4" t="s">
        <v>1579</v>
      </c>
      <c r="B7886" t="s">
        <v>288</v>
      </c>
      <c r="C7886">
        <f t="shared" si="123"/>
        <v>12</v>
      </c>
    </row>
    <row r="7887" spans="1:3">
      <c r="A7887" s="4" t="s">
        <v>2730</v>
      </c>
      <c r="B7887" t="s">
        <v>1066</v>
      </c>
      <c r="C7887">
        <f t="shared" si="123"/>
        <v>1</v>
      </c>
    </row>
    <row r="7888" spans="1:3">
      <c r="A7888" s="4" t="s">
        <v>254</v>
      </c>
      <c r="B7888" t="s">
        <v>202</v>
      </c>
      <c r="C7888">
        <f t="shared" si="123"/>
        <v>34</v>
      </c>
    </row>
    <row r="7889" spans="1:3">
      <c r="A7889" s="4" t="s">
        <v>287</v>
      </c>
      <c r="B7889" t="s">
        <v>117</v>
      </c>
      <c r="C7889">
        <f t="shared" si="123"/>
        <v>65</v>
      </c>
    </row>
    <row r="7890" spans="1:3">
      <c r="A7890" s="4" t="s">
        <v>152</v>
      </c>
      <c r="B7890" t="s">
        <v>2731</v>
      </c>
      <c r="C7890">
        <f t="shared" si="123"/>
        <v>42</v>
      </c>
    </row>
    <row r="7891" spans="1:3">
      <c r="A7891" s="4" t="s">
        <v>488</v>
      </c>
      <c r="B7891" t="s">
        <v>273</v>
      </c>
      <c r="C7891">
        <f t="shared" si="123"/>
        <v>60</v>
      </c>
    </row>
    <row r="7892" spans="1:3">
      <c r="A7892" s="4" t="s">
        <v>154</v>
      </c>
      <c r="B7892" t="s">
        <v>185</v>
      </c>
      <c r="C7892">
        <f t="shared" si="123"/>
        <v>32</v>
      </c>
    </row>
    <row r="7893" spans="1:3">
      <c r="A7893" s="4" t="s">
        <v>2349</v>
      </c>
      <c r="B7893" t="s">
        <v>2658</v>
      </c>
      <c r="C7893">
        <f t="shared" si="123"/>
        <v>1</v>
      </c>
    </row>
    <row r="7894" spans="1:3">
      <c r="A7894" s="4" t="s">
        <v>124</v>
      </c>
      <c r="B7894" t="s">
        <v>1287</v>
      </c>
      <c r="C7894">
        <f t="shared" si="123"/>
        <v>231</v>
      </c>
    </row>
    <row r="7895" spans="1:3">
      <c r="A7895" s="4" t="s">
        <v>1632</v>
      </c>
      <c r="B7895" t="s">
        <v>322</v>
      </c>
      <c r="C7895">
        <f t="shared" si="123"/>
        <v>2</v>
      </c>
    </row>
    <row r="7896" spans="1:3">
      <c r="A7896" s="4" t="s">
        <v>162</v>
      </c>
      <c r="B7896" t="s">
        <v>204</v>
      </c>
      <c r="C7896">
        <f t="shared" si="123"/>
        <v>66</v>
      </c>
    </row>
    <row r="7897" spans="1:3">
      <c r="A7897" s="4" t="s">
        <v>998</v>
      </c>
      <c r="B7897" t="s">
        <v>204</v>
      </c>
      <c r="C7897">
        <f t="shared" si="123"/>
        <v>22</v>
      </c>
    </row>
    <row r="7898" spans="1:3">
      <c r="A7898" s="4" t="s">
        <v>386</v>
      </c>
      <c r="B7898" t="s">
        <v>2732</v>
      </c>
      <c r="C7898">
        <f t="shared" si="123"/>
        <v>21</v>
      </c>
    </row>
    <row r="7899" spans="1:3">
      <c r="A7899" s="4" t="s">
        <v>201</v>
      </c>
      <c r="B7899" t="s">
        <v>111</v>
      </c>
      <c r="C7899">
        <f t="shared" si="123"/>
        <v>29</v>
      </c>
    </row>
    <row r="7900" spans="1:3">
      <c r="A7900" s="4" t="s">
        <v>2733</v>
      </c>
      <c r="B7900" t="s">
        <v>134</v>
      </c>
      <c r="C7900">
        <f t="shared" si="123"/>
        <v>1</v>
      </c>
    </row>
    <row r="7901" spans="1:3">
      <c r="A7901" s="4" t="s">
        <v>786</v>
      </c>
      <c r="B7901" t="s">
        <v>386</v>
      </c>
      <c r="C7901">
        <f t="shared" si="123"/>
        <v>10</v>
      </c>
    </row>
    <row r="7902" spans="1:3">
      <c r="A7902" s="4" t="s">
        <v>622</v>
      </c>
      <c r="B7902" t="s">
        <v>752</v>
      </c>
      <c r="C7902">
        <f t="shared" si="123"/>
        <v>8</v>
      </c>
    </row>
    <row r="7903" spans="1:3">
      <c r="A7903" s="4" t="s">
        <v>112</v>
      </c>
      <c r="B7903" t="s">
        <v>1230</v>
      </c>
      <c r="C7903">
        <f t="shared" si="123"/>
        <v>21</v>
      </c>
    </row>
    <row r="7904" spans="1:3">
      <c r="A7904" s="4" t="s">
        <v>265</v>
      </c>
      <c r="B7904" t="s">
        <v>1006</v>
      </c>
      <c r="C7904">
        <f t="shared" si="123"/>
        <v>97</v>
      </c>
    </row>
    <row r="7905" spans="1:3">
      <c r="A7905" s="4" t="s">
        <v>1266</v>
      </c>
      <c r="B7905" t="s">
        <v>1195</v>
      </c>
      <c r="C7905">
        <f t="shared" si="123"/>
        <v>38</v>
      </c>
    </row>
    <row r="7906" spans="1:3">
      <c r="A7906" s="4" t="s">
        <v>1353</v>
      </c>
      <c r="B7906" t="s">
        <v>273</v>
      </c>
      <c r="C7906">
        <f t="shared" si="123"/>
        <v>6</v>
      </c>
    </row>
    <row r="7907" spans="1:3">
      <c r="A7907" s="4" t="s">
        <v>1965</v>
      </c>
      <c r="B7907" t="s">
        <v>598</v>
      </c>
      <c r="C7907">
        <f t="shared" si="123"/>
        <v>10</v>
      </c>
    </row>
    <row r="7908" spans="1:3">
      <c r="A7908" s="4" t="s">
        <v>2734</v>
      </c>
      <c r="B7908" t="s">
        <v>2520</v>
      </c>
      <c r="C7908">
        <f t="shared" si="123"/>
        <v>1</v>
      </c>
    </row>
    <row r="7909" spans="1:3">
      <c r="A7909" s="4" t="s">
        <v>164</v>
      </c>
      <c r="B7909" t="s">
        <v>895</v>
      </c>
      <c r="C7909">
        <f t="shared" si="123"/>
        <v>22</v>
      </c>
    </row>
    <row r="7910" spans="1:3">
      <c r="A7910" s="4" t="s">
        <v>436</v>
      </c>
      <c r="B7910" t="s">
        <v>486</v>
      </c>
      <c r="C7910">
        <f t="shared" si="123"/>
        <v>16</v>
      </c>
    </row>
    <row r="7911" spans="1:3">
      <c r="A7911" s="4" t="s">
        <v>2248</v>
      </c>
      <c r="B7911" t="s">
        <v>289</v>
      </c>
      <c r="C7911">
        <f t="shared" si="123"/>
        <v>3</v>
      </c>
    </row>
    <row r="7912" spans="1:3">
      <c r="A7912" s="4" t="s">
        <v>2735</v>
      </c>
      <c r="B7912" t="s">
        <v>2736</v>
      </c>
      <c r="C7912">
        <f t="shared" si="123"/>
        <v>1</v>
      </c>
    </row>
    <row r="7913" spans="1:3">
      <c r="A7913" s="4" t="s">
        <v>843</v>
      </c>
      <c r="B7913" t="s">
        <v>339</v>
      </c>
      <c r="C7913">
        <f t="shared" si="123"/>
        <v>14</v>
      </c>
    </row>
    <row r="7914" spans="1:3">
      <c r="A7914" s="4" t="s">
        <v>132</v>
      </c>
      <c r="B7914" t="s">
        <v>2737</v>
      </c>
      <c r="C7914">
        <f t="shared" si="123"/>
        <v>51</v>
      </c>
    </row>
    <row r="7915" spans="1:3">
      <c r="A7915" s="4" t="s">
        <v>2245</v>
      </c>
      <c r="B7915" t="s">
        <v>895</v>
      </c>
      <c r="C7915">
        <f t="shared" si="123"/>
        <v>3</v>
      </c>
    </row>
    <row r="7916" spans="1:3">
      <c r="A7916" s="4" t="s">
        <v>560</v>
      </c>
      <c r="B7916" t="s">
        <v>1195</v>
      </c>
      <c r="C7916">
        <f t="shared" si="123"/>
        <v>13</v>
      </c>
    </row>
    <row r="7917" spans="1:3">
      <c r="A7917" s="4" t="s">
        <v>1068</v>
      </c>
      <c r="B7917" t="s">
        <v>339</v>
      </c>
      <c r="C7917">
        <f t="shared" si="123"/>
        <v>8</v>
      </c>
    </row>
    <row r="7918" spans="1:3">
      <c r="A7918" s="4" t="s">
        <v>472</v>
      </c>
      <c r="B7918" t="s">
        <v>442</v>
      </c>
      <c r="C7918">
        <f t="shared" si="123"/>
        <v>31</v>
      </c>
    </row>
    <row r="7919" spans="1:3">
      <c r="A7919" s="4" t="s">
        <v>488</v>
      </c>
      <c r="B7919" t="s">
        <v>2676</v>
      </c>
      <c r="C7919">
        <f t="shared" si="123"/>
        <v>60</v>
      </c>
    </row>
    <row r="7920" spans="1:3">
      <c r="A7920" s="4" t="s">
        <v>1207</v>
      </c>
      <c r="B7920" t="s">
        <v>2712</v>
      </c>
      <c r="C7920">
        <f t="shared" si="123"/>
        <v>12</v>
      </c>
    </row>
    <row r="7921" spans="1:3">
      <c r="A7921" s="4" t="s">
        <v>107</v>
      </c>
      <c r="B7921" t="s">
        <v>120</v>
      </c>
      <c r="C7921">
        <f t="shared" si="123"/>
        <v>9</v>
      </c>
    </row>
    <row r="7922" spans="1:3">
      <c r="A7922" s="4" t="s">
        <v>1356</v>
      </c>
      <c r="B7922" t="s">
        <v>117</v>
      </c>
      <c r="C7922">
        <f t="shared" si="123"/>
        <v>8</v>
      </c>
    </row>
    <row r="7923" spans="1:3">
      <c r="A7923" s="4" t="s">
        <v>2738</v>
      </c>
      <c r="B7923" t="s">
        <v>337</v>
      </c>
      <c r="C7923">
        <f t="shared" si="123"/>
        <v>1</v>
      </c>
    </row>
    <row r="7924" spans="1:3">
      <c r="A7924" s="4" t="s">
        <v>284</v>
      </c>
      <c r="B7924" t="s">
        <v>110</v>
      </c>
      <c r="C7924">
        <f t="shared" si="123"/>
        <v>23</v>
      </c>
    </row>
    <row r="7925" spans="1:3">
      <c r="A7925" s="4" t="s">
        <v>149</v>
      </c>
      <c r="B7925" t="s">
        <v>403</v>
      </c>
      <c r="C7925">
        <f t="shared" si="123"/>
        <v>18</v>
      </c>
    </row>
    <row r="7926" spans="1:3">
      <c r="A7926" s="4" t="s">
        <v>1068</v>
      </c>
      <c r="B7926" t="s">
        <v>2683</v>
      </c>
      <c r="C7926">
        <f t="shared" si="123"/>
        <v>8</v>
      </c>
    </row>
    <row r="7927" spans="1:3">
      <c r="A7927" s="4" t="s">
        <v>337</v>
      </c>
      <c r="B7927" t="s">
        <v>326</v>
      </c>
      <c r="C7927">
        <f t="shared" si="123"/>
        <v>37</v>
      </c>
    </row>
    <row r="7928" spans="1:3">
      <c r="A7928" s="4" t="s">
        <v>263</v>
      </c>
      <c r="B7928" t="s">
        <v>124</v>
      </c>
      <c r="C7928">
        <f t="shared" si="123"/>
        <v>172</v>
      </c>
    </row>
    <row r="7929" spans="1:3">
      <c r="A7929" s="4" t="s">
        <v>449</v>
      </c>
      <c r="B7929" t="s">
        <v>2739</v>
      </c>
      <c r="C7929">
        <f t="shared" si="123"/>
        <v>19</v>
      </c>
    </row>
    <row r="7930" spans="1:3">
      <c r="A7930" s="4" t="s">
        <v>165</v>
      </c>
      <c r="B7930" t="s">
        <v>105</v>
      </c>
      <c r="C7930">
        <f t="shared" si="123"/>
        <v>27</v>
      </c>
    </row>
    <row r="7931" spans="1:3">
      <c r="A7931" s="4" t="s">
        <v>447</v>
      </c>
      <c r="B7931" t="s">
        <v>132</v>
      </c>
      <c r="C7931">
        <f t="shared" si="123"/>
        <v>37</v>
      </c>
    </row>
    <row r="7932" spans="1:3">
      <c r="A7932" s="4" t="s">
        <v>777</v>
      </c>
      <c r="B7932" t="s">
        <v>164</v>
      </c>
      <c r="C7932">
        <f t="shared" si="123"/>
        <v>9</v>
      </c>
    </row>
    <row r="7933" spans="1:3">
      <c r="A7933" s="4" t="s">
        <v>2740</v>
      </c>
      <c r="B7933" t="s">
        <v>2740</v>
      </c>
      <c r="C7933">
        <f t="shared" si="123"/>
        <v>1</v>
      </c>
    </row>
    <row r="7934" spans="1:3">
      <c r="A7934" s="4" t="s">
        <v>124</v>
      </c>
      <c r="B7934" t="s">
        <v>717</v>
      </c>
      <c r="C7934">
        <f t="shared" si="123"/>
        <v>231</v>
      </c>
    </row>
    <row r="7935" spans="1:3">
      <c r="A7935" s="4" t="s">
        <v>2741</v>
      </c>
      <c r="B7935" t="s">
        <v>2742</v>
      </c>
      <c r="C7935">
        <f t="shared" si="123"/>
        <v>1</v>
      </c>
    </row>
    <row r="7936" spans="1:3">
      <c r="A7936" s="4" t="s">
        <v>156</v>
      </c>
      <c r="B7936" t="s">
        <v>154</v>
      </c>
      <c r="C7936">
        <f t="shared" si="123"/>
        <v>15</v>
      </c>
    </row>
    <row r="7937" spans="1:3">
      <c r="A7937" s="4" t="s">
        <v>223</v>
      </c>
      <c r="B7937" t="s">
        <v>154</v>
      </c>
      <c r="C7937">
        <f t="shared" si="123"/>
        <v>47</v>
      </c>
    </row>
    <row r="7938" spans="1:3">
      <c r="A7938" s="4" t="s">
        <v>184</v>
      </c>
      <c r="B7938" t="s">
        <v>1266</v>
      </c>
      <c r="C7938">
        <f t="shared" si="123"/>
        <v>56</v>
      </c>
    </row>
    <row r="7939" spans="1:3">
      <c r="A7939" s="4" t="s">
        <v>2743</v>
      </c>
      <c r="B7939" t="s">
        <v>263</v>
      </c>
      <c r="C7939">
        <f t="shared" ref="C7939:C8002" si="124">COUNTIF($A$2:$A$11058,A7939)</f>
        <v>1</v>
      </c>
    </row>
    <row r="7940" spans="1:3">
      <c r="A7940" s="4" t="s">
        <v>2744</v>
      </c>
      <c r="B7940" t="s">
        <v>1299</v>
      </c>
      <c r="C7940">
        <f t="shared" si="124"/>
        <v>1</v>
      </c>
    </row>
    <row r="7941" spans="1:3">
      <c r="A7941" s="4" t="s">
        <v>546</v>
      </c>
      <c r="B7941" t="s">
        <v>546</v>
      </c>
      <c r="C7941">
        <f t="shared" si="124"/>
        <v>24</v>
      </c>
    </row>
    <row r="7942" spans="1:3">
      <c r="A7942" s="4" t="s">
        <v>2745</v>
      </c>
      <c r="B7942" t="s">
        <v>2745</v>
      </c>
      <c r="C7942">
        <f t="shared" si="124"/>
        <v>1</v>
      </c>
    </row>
    <row r="7943" spans="1:3">
      <c r="A7943" s="4" t="s">
        <v>1853</v>
      </c>
      <c r="B7943" t="s">
        <v>573</v>
      </c>
      <c r="C7943">
        <f t="shared" si="124"/>
        <v>2</v>
      </c>
    </row>
    <row r="7944" spans="1:3">
      <c r="A7944" s="4" t="s">
        <v>146</v>
      </c>
      <c r="B7944" t="s">
        <v>2746</v>
      </c>
      <c r="C7944">
        <f t="shared" si="124"/>
        <v>2</v>
      </c>
    </row>
    <row r="7945" spans="1:3">
      <c r="A7945" s="4" t="s">
        <v>786</v>
      </c>
      <c r="B7945" t="s">
        <v>2747</v>
      </c>
      <c r="C7945">
        <f t="shared" si="124"/>
        <v>10</v>
      </c>
    </row>
    <row r="7946" spans="1:3">
      <c r="A7946" s="4" t="s">
        <v>912</v>
      </c>
      <c r="B7946" t="s">
        <v>112</v>
      </c>
      <c r="C7946">
        <f t="shared" si="124"/>
        <v>23</v>
      </c>
    </row>
    <row r="7947" spans="1:3">
      <c r="A7947" s="4" t="s">
        <v>442</v>
      </c>
      <c r="B7947" t="s">
        <v>212</v>
      </c>
      <c r="C7947">
        <f t="shared" si="124"/>
        <v>18</v>
      </c>
    </row>
    <row r="7948" spans="1:3">
      <c r="A7948" s="4" t="s">
        <v>882</v>
      </c>
      <c r="B7948" t="s">
        <v>488</v>
      </c>
      <c r="C7948">
        <f t="shared" si="124"/>
        <v>34</v>
      </c>
    </row>
    <row r="7949" spans="1:3">
      <c r="A7949" s="4" t="s">
        <v>248</v>
      </c>
      <c r="B7949" t="s">
        <v>1071</v>
      </c>
      <c r="C7949">
        <f t="shared" si="124"/>
        <v>8</v>
      </c>
    </row>
    <row r="7950" spans="1:3">
      <c r="A7950" s="4" t="s">
        <v>1841</v>
      </c>
      <c r="B7950" t="s">
        <v>153</v>
      </c>
      <c r="C7950">
        <f t="shared" si="124"/>
        <v>2</v>
      </c>
    </row>
    <row r="7951" spans="1:3">
      <c r="A7951" s="4" t="s">
        <v>1209</v>
      </c>
      <c r="B7951" t="s">
        <v>1001</v>
      </c>
      <c r="C7951">
        <f t="shared" si="124"/>
        <v>6</v>
      </c>
    </row>
    <row r="7952" spans="1:3">
      <c r="A7952" s="4" t="s">
        <v>112</v>
      </c>
      <c r="B7952" t="s">
        <v>1366</v>
      </c>
      <c r="C7952">
        <f t="shared" si="124"/>
        <v>21</v>
      </c>
    </row>
    <row r="7953" spans="1:3">
      <c r="A7953" s="4" t="s">
        <v>488</v>
      </c>
      <c r="B7953" t="s">
        <v>401</v>
      </c>
      <c r="C7953">
        <f t="shared" si="124"/>
        <v>60</v>
      </c>
    </row>
    <row r="7954" spans="1:3">
      <c r="A7954" s="4" t="s">
        <v>2748</v>
      </c>
      <c r="B7954" t="s">
        <v>2749</v>
      </c>
      <c r="C7954">
        <f t="shared" si="124"/>
        <v>1</v>
      </c>
    </row>
    <row r="7955" spans="1:3">
      <c r="A7955" s="4" t="s">
        <v>1528</v>
      </c>
      <c r="B7955" t="s">
        <v>2750</v>
      </c>
      <c r="C7955">
        <f t="shared" si="124"/>
        <v>5</v>
      </c>
    </row>
    <row r="7956" spans="1:3">
      <c r="A7956" s="4" t="s">
        <v>243</v>
      </c>
      <c r="B7956" t="s">
        <v>547</v>
      </c>
      <c r="C7956">
        <f t="shared" si="124"/>
        <v>21</v>
      </c>
    </row>
    <row r="7957" spans="1:3">
      <c r="A7957" s="4" t="s">
        <v>2751</v>
      </c>
      <c r="B7957" t="s">
        <v>2752</v>
      </c>
      <c r="C7957">
        <f t="shared" si="124"/>
        <v>1</v>
      </c>
    </row>
    <row r="7958" spans="1:3">
      <c r="A7958" s="4" t="s">
        <v>433</v>
      </c>
      <c r="B7958" t="s">
        <v>118</v>
      </c>
      <c r="C7958">
        <f t="shared" si="124"/>
        <v>20</v>
      </c>
    </row>
    <row r="7959" spans="1:3">
      <c r="A7959" s="4" t="s">
        <v>488</v>
      </c>
      <c r="B7959" t="s">
        <v>205</v>
      </c>
      <c r="C7959">
        <f t="shared" si="124"/>
        <v>60</v>
      </c>
    </row>
    <row r="7960" spans="1:3">
      <c r="A7960" s="4" t="s">
        <v>197</v>
      </c>
      <c r="B7960" t="s">
        <v>1762</v>
      </c>
      <c r="C7960">
        <f t="shared" si="124"/>
        <v>65</v>
      </c>
    </row>
    <row r="7961" spans="1:3">
      <c r="A7961" s="4" t="s">
        <v>428</v>
      </c>
      <c r="B7961" t="s">
        <v>972</v>
      </c>
      <c r="C7961">
        <f t="shared" si="124"/>
        <v>11</v>
      </c>
    </row>
    <row r="7962" spans="1:3">
      <c r="A7962" s="4" t="s">
        <v>1057</v>
      </c>
      <c r="B7962" t="s">
        <v>442</v>
      </c>
      <c r="C7962">
        <f t="shared" si="124"/>
        <v>4</v>
      </c>
    </row>
    <row r="7963" spans="1:3">
      <c r="A7963" s="4" t="s">
        <v>1570</v>
      </c>
      <c r="B7963" t="s">
        <v>882</v>
      </c>
      <c r="C7963">
        <f t="shared" si="124"/>
        <v>7</v>
      </c>
    </row>
    <row r="7964" spans="1:3">
      <c r="A7964" s="4" t="s">
        <v>2753</v>
      </c>
      <c r="B7964" t="s">
        <v>117</v>
      </c>
      <c r="C7964">
        <f t="shared" si="124"/>
        <v>1</v>
      </c>
    </row>
    <row r="7965" spans="1:3">
      <c r="A7965" s="4" t="s">
        <v>322</v>
      </c>
      <c r="B7965" t="s">
        <v>308</v>
      </c>
      <c r="C7965">
        <f t="shared" si="124"/>
        <v>66</v>
      </c>
    </row>
    <row r="7966" spans="1:3">
      <c r="A7966" s="4" t="s">
        <v>2651</v>
      </c>
      <c r="B7966" t="s">
        <v>185</v>
      </c>
      <c r="C7966">
        <f t="shared" si="124"/>
        <v>1</v>
      </c>
    </row>
    <row r="7967" spans="1:3">
      <c r="A7967" s="4" t="s">
        <v>154</v>
      </c>
      <c r="B7967" t="s">
        <v>147</v>
      </c>
      <c r="C7967">
        <f t="shared" si="124"/>
        <v>32</v>
      </c>
    </row>
    <row r="7968" spans="1:3">
      <c r="A7968" s="4" t="s">
        <v>110</v>
      </c>
      <c r="B7968" t="s">
        <v>1252</v>
      </c>
      <c r="C7968">
        <f t="shared" si="124"/>
        <v>24</v>
      </c>
    </row>
    <row r="7969" spans="1:3">
      <c r="A7969" s="4" t="s">
        <v>158</v>
      </c>
      <c r="B7969" t="s">
        <v>465</v>
      </c>
      <c r="C7969">
        <f t="shared" si="124"/>
        <v>29</v>
      </c>
    </row>
    <row r="7970" spans="1:3">
      <c r="A7970" s="4" t="s">
        <v>673</v>
      </c>
      <c r="B7970" t="s">
        <v>2754</v>
      </c>
      <c r="C7970">
        <f t="shared" si="124"/>
        <v>7</v>
      </c>
    </row>
    <row r="7971" spans="1:3">
      <c r="A7971" s="4" t="s">
        <v>401</v>
      </c>
      <c r="B7971" t="s">
        <v>341</v>
      </c>
      <c r="C7971">
        <f t="shared" si="124"/>
        <v>37</v>
      </c>
    </row>
    <row r="7972" spans="1:3">
      <c r="A7972" s="4" t="s">
        <v>488</v>
      </c>
      <c r="B7972" t="s">
        <v>2650</v>
      </c>
      <c r="C7972">
        <f t="shared" si="124"/>
        <v>60</v>
      </c>
    </row>
    <row r="7973" spans="1:3">
      <c r="A7973" s="4" t="s">
        <v>2755</v>
      </c>
      <c r="B7973" t="s">
        <v>327</v>
      </c>
      <c r="C7973">
        <f t="shared" si="124"/>
        <v>1</v>
      </c>
    </row>
    <row r="7974" spans="1:3">
      <c r="A7974" s="4" t="s">
        <v>117</v>
      </c>
      <c r="B7974" t="s">
        <v>401</v>
      </c>
      <c r="C7974">
        <f t="shared" si="124"/>
        <v>111</v>
      </c>
    </row>
    <row r="7975" spans="1:3">
      <c r="A7975" s="4" t="s">
        <v>453</v>
      </c>
      <c r="B7975" t="s">
        <v>472</v>
      </c>
      <c r="C7975">
        <f t="shared" si="124"/>
        <v>4</v>
      </c>
    </row>
    <row r="7976" spans="1:3">
      <c r="A7976" s="4" t="s">
        <v>466</v>
      </c>
      <c r="B7976" t="s">
        <v>229</v>
      </c>
      <c r="C7976">
        <f t="shared" si="124"/>
        <v>40</v>
      </c>
    </row>
    <row r="7977" spans="1:3">
      <c r="A7977" s="4" t="s">
        <v>209</v>
      </c>
      <c r="B7977" t="s">
        <v>272</v>
      </c>
      <c r="C7977">
        <f t="shared" si="124"/>
        <v>62</v>
      </c>
    </row>
    <row r="7978" spans="1:3">
      <c r="A7978" s="4" t="s">
        <v>2069</v>
      </c>
      <c r="B7978" t="s">
        <v>2756</v>
      </c>
      <c r="C7978">
        <f t="shared" si="124"/>
        <v>2</v>
      </c>
    </row>
    <row r="7979" spans="1:3">
      <c r="A7979" s="4" t="s">
        <v>971</v>
      </c>
      <c r="B7979" t="s">
        <v>2757</v>
      </c>
      <c r="C7979">
        <f t="shared" si="124"/>
        <v>25</v>
      </c>
    </row>
    <row r="7980" spans="1:3">
      <c r="A7980" s="4" t="s">
        <v>215</v>
      </c>
      <c r="B7980" t="s">
        <v>1075</v>
      </c>
      <c r="C7980">
        <f t="shared" si="124"/>
        <v>79</v>
      </c>
    </row>
    <row r="7981" spans="1:3">
      <c r="A7981" s="4" t="s">
        <v>786</v>
      </c>
      <c r="B7981" t="s">
        <v>197</v>
      </c>
      <c r="C7981">
        <f t="shared" si="124"/>
        <v>10</v>
      </c>
    </row>
    <row r="7982" spans="1:3">
      <c r="A7982" s="4" t="s">
        <v>566</v>
      </c>
      <c r="B7982" t="s">
        <v>339</v>
      </c>
      <c r="C7982">
        <f t="shared" si="124"/>
        <v>9</v>
      </c>
    </row>
    <row r="7983" spans="1:3">
      <c r="A7983" s="4" t="s">
        <v>151</v>
      </c>
      <c r="B7983" t="s">
        <v>1057</v>
      </c>
      <c r="C7983">
        <f t="shared" si="124"/>
        <v>12</v>
      </c>
    </row>
    <row r="7984" spans="1:3">
      <c r="A7984" s="4" t="s">
        <v>2758</v>
      </c>
      <c r="B7984" t="s">
        <v>2384</v>
      </c>
      <c r="C7984">
        <f t="shared" si="124"/>
        <v>1</v>
      </c>
    </row>
    <row r="7985" spans="1:3">
      <c r="A7985" s="4" t="s">
        <v>2245</v>
      </c>
      <c r="B7985" t="s">
        <v>992</v>
      </c>
      <c r="C7985">
        <f t="shared" si="124"/>
        <v>3</v>
      </c>
    </row>
    <row r="7986" spans="1:3">
      <c r="A7986" s="4" t="s">
        <v>2759</v>
      </c>
      <c r="B7986" t="s">
        <v>2760</v>
      </c>
      <c r="C7986">
        <f t="shared" si="124"/>
        <v>1</v>
      </c>
    </row>
    <row r="7987" spans="1:3">
      <c r="A7987" s="4" t="s">
        <v>275</v>
      </c>
      <c r="B7987" t="s">
        <v>676</v>
      </c>
      <c r="C7987">
        <f t="shared" si="124"/>
        <v>5</v>
      </c>
    </row>
    <row r="7988" spans="1:3">
      <c r="A7988" s="4" t="s">
        <v>472</v>
      </c>
      <c r="B7988" t="s">
        <v>287</v>
      </c>
      <c r="C7988">
        <f t="shared" si="124"/>
        <v>31</v>
      </c>
    </row>
    <row r="7989" spans="1:3">
      <c r="A7989" s="4" t="s">
        <v>786</v>
      </c>
      <c r="B7989" t="s">
        <v>876</v>
      </c>
      <c r="C7989">
        <f t="shared" si="124"/>
        <v>10</v>
      </c>
    </row>
    <row r="7990" spans="1:3">
      <c r="A7990" s="4" t="s">
        <v>2761</v>
      </c>
      <c r="B7990" t="s">
        <v>118</v>
      </c>
      <c r="C7990">
        <f t="shared" si="124"/>
        <v>2</v>
      </c>
    </row>
    <row r="7991" spans="1:3">
      <c r="A7991" s="4" t="s">
        <v>243</v>
      </c>
      <c r="B7991" t="s">
        <v>2054</v>
      </c>
      <c r="C7991">
        <f t="shared" si="124"/>
        <v>21</v>
      </c>
    </row>
    <row r="7992" spans="1:3">
      <c r="A7992" s="4" t="s">
        <v>323</v>
      </c>
      <c r="B7992" t="s">
        <v>777</v>
      </c>
      <c r="C7992">
        <f t="shared" si="124"/>
        <v>26</v>
      </c>
    </row>
    <row r="7993" spans="1:3">
      <c r="A7993" s="4" t="s">
        <v>857</v>
      </c>
      <c r="B7993" t="s">
        <v>212</v>
      </c>
      <c r="C7993">
        <f t="shared" si="124"/>
        <v>2</v>
      </c>
    </row>
    <row r="7994" spans="1:3">
      <c r="A7994" s="4" t="s">
        <v>265</v>
      </c>
      <c r="B7994" t="s">
        <v>433</v>
      </c>
      <c r="C7994">
        <f t="shared" si="124"/>
        <v>97</v>
      </c>
    </row>
    <row r="7995" spans="1:3">
      <c r="A7995" s="4" t="s">
        <v>134</v>
      </c>
      <c r="B7995" t="s">
        <v>2609</v>
      </c>
      <c r="C7995">
        <f t="shared" si="124"/>
        <v>45</v>
      </c>
    </row>
    <row r="7996" spans="1:3">
      <c r="A7996" s="4" t="s">
        <v>498</v>
      </c>
      <c r="B7996" t="s">
        <v>2741</v>
      </c>
      <c r="C7996">
        <f t="shared" si="124"/>
        <v>38</v>
      </c>
    </row>
    <row r="7997" spans="1:3">
      <c r="A7997" s="4" t="s">
        <v>400</v>
      </c>
      <c r="B7997" t="s">
        <v>466</v>
      </c>
      <c r="C7997">
        <f t="shared" si="124"/>
        <v>47</v>
      </c>
    </row>
    <row r="7998" spans="1:3">
      <c r="A7998" s="4" t="s">
        <v>1006</v>
      </c>
      <c r="B7998" t="s">
        <v>2762</v>
      </c>
      <c r="C7998">
        <f t="shared" si="124"/>
        <v>12</v>
      </c>
    </row>
    <row r="7999" spans="1:3">
      <c r="A7999" s="4" t="s">
        <v>1622</v>
      </c>
      <c r="B7999" t="s">
        <v>2763</v>
      </c>
      <c r="C7999">
        <f t="shared" si="124"/>
        <v>2</v>
      </c>
    </row>
    <row r="8000" spans="1:3">
      <c r="A8000" s="4" t="s">
        <v>263</v>
      </c>
      <c r="B8000" t="s">
        <v>1993</v>
      </c>
      <c r="C8000">
        <f t="shared" si="124"/>
        <v>172</v>
      </c>
    </row>
    <row r="8001" spans="1:3">
      <c r="A8001" s="4" t="s">
        <v>292</v>
      </c>
      <c r="B8001" t="s">
        <v>134</v>
      </c>
      <c r="C8001">
        <f t="shared" si="124"/>
        <v>27</v>
      </c>
    </row>
    <row r="8002" spans="1:3">
      <c r="A8002" s="4" t="s">
        <v>553</v>
      </c>
      <c r="B8002" t="s">
        <v>488</v>
      </c>
      <c r="C8002">
        <f t="shared" si="124"/>
        <v>36</v>
      </c>
    </row>
    <row r="8003" spans="1:3">
      <c r="A8003" s="4" t="s">
        <v>184</v>
      </c>
      <c r="B8003" t="s">
        <v>339</v>
      </c>
      <c r="C8003">
        <f t="shared" ref="C8003:C8066" si="125">COUNTIF($A$2:$A$11058,A8003)</f>
        <v>56</v>
      </c>
    </row>
    <row r="8004" spans="1:3">
      <c r="A8004" s="4" t="s">
        <v>715</v>
      </c>
      <c r="B8004" t="s">
        <v>976</v>
      </c>
      <c r="C8004">
        <f t="shared" si="125"/>
        <v>26</v>
      </c>
    </row>
    <row r="8005" spans="1:3">
      <c r="A8005" s="4" t="s">
        <v>218</v>
      </c>
      <c r="B8005" t="s">
        <v>846</v>
      </c>
      <c r="C8005">
        <f t="shared" si="125"/>
        <v>37</v>
      </c>
    </row>
    <row r="8006" spans="1:3">
      <c r="A8006" s="4" t="s">
        <v>467</v>
      </c>
      <c r="B8006" t="s">
        <v>869</v>
      </c>
      <c r="C8006">
        <f t="shared" si="125"/>
        <v>30</v>
      </c>
    </row>
    <row r="8007" spans="1:3">
      <c r="A8007" s="4" t="s">
        <v>287</v>
      </c>
      <c r="B8007" t="s">
        <v>639</v>
      </c>
      <c r="C8007">
        <f t="shared" si="125"/>
        <v>65</v>
      </c>
    </row>
    <row r="8008" spans="1:3">
      <c r="A8008" s="4" t="s">
        <v>498</v>
      </c>
      <c r="B8008" t="s">
        <v>999</v>
      </c>
      <c r="C8008">
        <f t="shared" si="125"/>
        <v>38</v>
      </c>
    </row>
    <row r="8009" spans="1:3">
      <c r="A8009" s="4" t="s">
        <v>433</v>
      </c>
      <c r="B8009" t="s">
        <v>546</v>
      </c>
      <c r="C8009">
        <f t="shared" si="125"/>
        <v>20</v>
      </c>
    </row>
    <row r="8010" spans="1:3">
      <c r="A8010" s="4" t="s">
        <v>230</v>
      </c>
      <c r="B8010" t="s">
        <v>315</v>
      </c>
      <c r="C8010">
        <f t="shared" si="125"/>
        <v>24</v>
      </c>
    </row>
    <row r="8011" spans="1:3">
      <c r="A8011" s="4" t="s">
        <v>223</v>
      </c>
      <c r="B8011" t="s">
        <v>1006</v>
      </c>
      <c r="C8011">
        <f t="shared" si="125"/>
        <v>47</v>
      </c>
    </row>
    <row r="8012" spans="1:3">
      <c r="A8012" s="4" t="s">
        <v>2764</v>
      </c>
      <c r="B8012" t="s">
        <v>174</v>
      </c>
      <c r="C8012">
        <f t="shared" si="125"/>
        <v>1</v>
      </c>
    </row>
    <row r="8013" spans="1:3">
      <c r="A8013" s="4" t="s">
        <v>998</v>
      </c>
      <c r="B8013" t="s">
        <v>158</v>
      </c>
      <c r="C8013">
        <f t="shared" si="125"/>
        <v>22</v>
      </c>
    </row>
    <row r="8014" spans="1:3">
      <c r="A8014" s="4" t="s">
        <v>2639</v>
      </c>
      <c r="B8014" t="s">
        <v>2639</v>
      </c>
      <c r="C8014">
        <f t="shared" si="125"/>
        <v>2</v>
      </c>
    </row>
    <row r="8015" spans="1:3">
      <c r="A8015" s="4" t="s">
        <v>265</v>
      </c>
      <c r="B8015" t="s">
        <v>433</v>
      </c>
      <c r="C8015">
        <f t="shared" si="125"/>
        <v>97</v>
      </c>
    </row>
    <row r="8016" spans="1:3">
      <c r="A8016" s="4" t="s">
        <v>205</v>
      </c>
      <c r="B8016" t="s">
        <v>2765</v>
      </c>
      <c r="C8016">
        <f t="shared" si="125"/>
        <v>109</v>
      </c>
    </row>
    <row r="8017" spans="1:3">
      <c r="A8017" s="4" t="s">
        <v>292</v>
      </c>
      <c r="B8017" t="s">
        <v>2766</v>
      </c>
      <c r="C8017">
        <f t="shared" si="125"/>
        <v>27</v>
      </c>
    </row>
    <row r="8018" spans="1:3">
      <c r="A8018" s="4" t="s">
        <v>2767</v>
      </c>
      <c r="B8018" t="s">
        <v>2768</v>
      </c>
      <c r="C8018">
        <f t="shared" si="125"/>
        <v>1</v>
      </c>
    </row>
    <row r="8019" spans="1:3">
      <c r="A8019" s="4" t="s">
        <v>493</v>
      </c>
      <c r="B8019" t="s">
        <v>1068</v>
      </c>
      <c r="C8019">
        <f t="shared" si="125"/>
        <v>22</v>
      </c>
    </row>
    <row r="8020" spans="1:3">
      <c r="A8020" s="4" t="s">
        <v>2769</v>
      </c>
      <c r="B8020" t="s">
        <v>682</v>
      </c>
      <c r="C8020">
        <f t="shared" si="125"/>
        <v>1</v>
      </c>
    </row>
    <row r="8021" spans="1:3">
      <c r="A8021" s="4" t="s">
        <v>2530</v>
      </c>
      <c r="B8021" t="s">
        <v>442</v>
      </c>
      <c r="C8021">
        <f t="shared" si="125"/>
        <v>2</v>
      </c>
    </row>
    <row r="8022" spans="1:3">
      <c r="A8022" s="4" t="s">
        <v>2770</v>
      </c>
      <c r="B8022" t="s">
        <v>1257</v>
      </c>
      <c r="C8022">
        <f t="shared" si="125"/>
        <v>1</v>
      </c>
    </row>
    <row r="8023" spans="1:3">
      <c r="A8023" s="4" t="s">
        <v>581</v>
      </c>
      <c r="B8023" t="s">
        <v>117</v>
      </c>
      <c r="C8023">
        <f t="shared" si="125"/>
        <v>26</v>
      </c>
    </row>
    <row r="8024" spans="1:3">
      <c r="A8024" s="4" t="s">
        <v>341</v>
      </c>
      <c r="B8024" t="s">
        <v>998</v>
      </c>
      <c r="C8024">
        <f t="shared" si="125"/>
        <v>40</v>
      </c>
    </row>
    <row r="8025" spans="1:3">
      <c r="A8025" s="4" t="s">
        <v>454</v>
      </c>
      <c r="B8025" t="s">
        <v>3645</v>
      </c>
      <c r="C8025">
        <f t="shared" si="125"/>
        <v>88</v>
      </c>
    </row>
    <row r="8026" spans="1:3">
      <c r="A8026" s="4" t="s">
        <v>2771</v>
      </c>
      <c r="B8026" t="s">
        <v>2772</v>
      </c>
      <c r="C8026">
        <f t="shared" si="125"/>
        <v>1</v>
      </c>
    </row>
    <row r="8027" spans="1:3">
      <c r="A8027" s="4" t="s">
        <v>400</v>
      </c>
      <c r="B8027" t="s">
        <v>637</v>
      </c>
      <c r="C8027">
        <f t="shared" si="125"/>
        <v>47</v>
      </c>
    </row>
    <row r="8028" spans="1:3">
      <c r="A8028" s="4" t="s">
        <v>2773</v>
      </c>
      <c r="B8028" t="s">
        <v>202</v>
      </c>
      <c r="C8028">
        <f t="shared" si="125"/>
        <v>1</v>
      </c>
    </row>
    <row r="8029" spans="1:3">
      <c r="A8029" s="4" t="s">
        <v>637</v>
      </c>
      <c r="B8029" t="s">
        <v>178</v>
      </c>
      <c r="C8029">
        <f t="shared" si="125"/>
        <v>1</v>
      </c>
    </row>
    <row r="8030" spans="1:3">
      <c r="A8030" s="4" t="s">
        <v>2774</v>
      </c>
      <c r="B8030" t="s">
        <v>2775</v>
      </c>
      <c r="C8030">
        <f t="shared" si="125"/>
        <v>1</v>
      </c>
    </row>
    <row r="8031" spans="1:3">
      <c r="A8031" s="4" t="s">
        <v>287</v>
      </c>
      <c r="B8031" t="s">
        <v>465</v>
      </c>
      <c r="C8031">
        <f t="shared" si="125"/>
        <v>65</v>
      </c>
    </row>
    <row r="8032" spans="1:3">
      <c r="A8032" s="4" t="s">
        <v>215</v>
      </c>
      <c r="B8032" t="s">
        <v>597</v>
      </c>
      <c r="C8032">
        <f t="shared" si="125"/>
        <v>79</v>
      </c>
    </row>
    <row r="8033" spans="1:3">
      <c r="A8033" s="4" t="s">
        <v>185</v>
      </c>
      <c r="B8033" t="s">
        <v>1298</v>
      </c>
      <c r="C8033">
        <f t="shared" si="125"/>
        <v>33</v>
      </c>
    </row>
    <row r="8034" spans="1:3">
      <c r="A8034" s="4" t="s">
        <v>1353</v>
      </c>
      <c r="B8034" t="s">
        <v>2776</v>
      </c>
      <c r="C8034">
        <f t="shared" si="125"/>
        <v>6</v>
      </c>
    </row>
    <row r="8035" spans="1:3">
      <c r="A8035" s="4" t="s">
        <v>2777</v>
      </c>
      <c r="B8035" t="s">
        <v>2778</v>
      </c>
      <c r="C8035">
        <f t="shared" si="125"/>
        <v>1</v>
      </c>
    </row>
    <row r="8036" spans="1:3">
      <c r="A8036" s="4" t="s">
        <v>1068</v>
      </c>
      <c r="B8036" t="s">
        <v>401</v>
      </c>
      <c r="C8036">
        <f t="shared" si="125"/>
        <v>8</v>
      </c>
    </row>
    <row r="8037" spans="1:3">
      <c r="A8037" s="4" t="s">
        <v>1327</v>
      </c>
      <c r="B8037" t="s">
        <v>790</v>
      </c>
      <c r="C8037">
        <f t="shared" si="125"/>
        <v>9</v>
      </c>
    </row>
    <row r="8038" spans="1:3">
      <c r="A8038" s="4" t="s">
        <v>2779</v>
      </c>
      <c r="B8038" t="s">
        <v>2779</v>
      </c>
      <c r="C8038">
        <f t="shared" si="125"/>
        <v>1</v>
      </c>
    </row>
    <row r="8039" spans="1:3">
      <c r="A8039" s="4" t="s">
        <v>2503</v>
      </c>
      <c r="B8039" t="s">
        <v>546</v>
      </c>
      <c r="C8039">
        <f t="shared" si="125"/>
        <v>3</v>
      </c>
    </row>
    <row r="8040" spans="1:3">
      <c r="A8040" s="4" t="s">
        <v>111</v>
      </c>
      <c r="B8040" t="s">
        <v>2780</v>
      </c>
      <c r="C8040">
        <f t="shared" si="125"/>
        <v>44</v>
      </c>
    </row>
    <row r="8041" spans="1:3">
      <c r="A8041" s="4" t="s">
        <v>375</v>
      </c>
      <c r="B8041" t="s">
        <v>1015</v>
      </c>
      <c r="C8041">
        <f t="shared" si="125"/>
        <v>25</v>
      </c>
    </row>
    <row r="8042" spans="1:3">
      <c r="A8042" s="4" t="s">
        <v>1570</v>
      </c>
      <c r="B8042" t="s">
        <v>215</v>
      </c>
      <c r="C8042">
        <f t="shared" si="125"/>
        <v>7</v>
      </c>
    </row>
    <row r="8043" spans="1:3">
      <c r="A8043" s="4" t="s">
        <v>1353</v>
      </c>
      <c r="B8043" t="s">
        <v>2752</v>
      </c>
      <c r="C8043">
        <f t="shared" si="125"/>
        <v>6</v>
      </c>
    </row>
    <row r="8044" spans="1:3">
      <c r="A8044" s="4" t="s">
        <v>715</v>
      </c>
      <c r="B8044" t="s">
        <v>401</v>
      </c>
      <c r="C8044">
        <f t="shared" si="125"/>
        <v>26</v>
      </c>
    </row>
    <row r="8045" spans="1:3">
      <c r="A8045" s="4" t="s">
        <v>546</v>
      </c>
      <c r="B8045" t="s">
        <v>546</v>
      </c>
      <c r="C8045">
        <f t="shared" si="125"/>
        <v>24</v>
      </c>
    </row>
    <row r="8046" spans="1:3">
      <c r="A8046" s="4" t="s">
        <v>602</v>
      </c>
      <c r="B8046" t="s">
        <v>170</v>
      </c>
      <c r="C8046">
        <f t="shared" si="125"/>
        <v>6</v>
      </c>
    </row>
    <row r="8047" spans="1:3">
      <c r="A8047" s="4" t="s">
        <v>2781</v>
      </c>
      <c r="B8047" t="s">
        <v>442</v>
      </c>
      <c r="C8047">
        <f t="shared" si="125"/>
        <v>1</v>
      </c>
    </row>
    <row r="8048" spans="1:3">
      <c r="A8048" s="4" t="s">
        <v>265</v>
      </c>
      <c r="B8048" t="s">
        <v>488</v>
      </c>
      <c r="C8048">
        <f t="shared" si="125"/>
        <v>97</v>
      </c>
    </row>
    <row r="8049" spans="1:3">
      <c r="A8049" s="4" t="s">
        <v>334</v>
      </c>
      <c r="B8049" t="s">
        <v>168</v>
      </c>
      <c r="C8049">
        <f t="shared" si="125"/>
        <v>50</v>
      </c>
    </row>
    <row r="8050" spans="1:3">
      <c r="A8050" s="4" t="s">
        <v>2782</v>
      </c>
      <c r="B8050" t="s">
        <v>881</v>
      </c>
      <c r="C8050">
        <f t="shared" si="125"/>
        <v>2</v>
      </c>
    </row>
    <row r="8051" spans="1:3">
      <c r="A8051" s="4" t="s">
        <v>1266</v>
      </c>
      <c r="B8051" t="s">
        <v>401</v>
      </c>
      <c r="C8051">
        <f t="shared" si="125"/>
        <v>38</v>
      </c>
    </row>
    <row r="8052" spans="1:3">
      <c r="A8052" s="4" t="s">
        <v>718</v>
      </c>
      <c r="B8052" t="s">
        <v>2527</v>
      </c>
      <c r="C8052">
        <f t="shared" si="125"/>
        <v>1</v>
      </c>
    </row>
    <row r="8053" spans="1:3">
      <c r="A8053" s="4" t="s">
        <v>2780</v>
      </c>
      <c r="B8053" t="s">
        <v>2783</v>
      </c>
      <c r="C8053">
        <f t="shared" si="125"/>
        <v>1</v>
      </c>
    </row>
    <row r="8054" spans="1:3">
      <c r="A8054" s="4" t="s">
        <v>2784</v>
      </c>
      <c r="B8054" t="s">
        <v>786</v>
      </c>
      <c r="C8054">
        <f t="shared" si="125"/>
        <v>1</v>
      </c>
    </row>
    <row r="8055" spans="1:3">
      <c r="A8055" s="4" t="s">
        <v>488</v>
      </c>
      <c r="B8055" t="s">
        <v>369</v>
      </c>
      <c r="C8055">
        <f t="shared" si="125"/>
        <v>60</v>
      </c>
    </row>
    <row r="8056" spans="1:3">
      <c r="A8056" s="4" t="s">
        <v>2665</v>
      </c>
      <c r="B8056" t="s">
        <v>395</v>
      </c>
      <c r="C8056">
        <f t="shared" si="125"/>
        <v>3</v>
      </c>
    </row>
    <row r="8057" spans="1:3">
      <c r="A8057" s="4" t="s">
        <v>184</v>
      </c>
      <c r="B8057" t="s">
        <v>112</v>
      </c>
      <c r="C8057">
        <f t="shared" si="125"/>
        <v>56</v>
      </c>
    </row>
    <row r="8058" spans="1:3">
      <c r="A8058" s="4" t="s">
        <v>1994</v>
      </c>
      <c r="B8058" t="s">
        <v>2785</v>
      </c>
      <c r="C8058">
        <f t="shared" si="125"/>
        <v>2</v>
      </c>
    </row>
    <row r="8059" spans="1:3">
      <c r="A8059" s="4" t="s">
        <v>1201</v>
      </c>
      <c r="B8059" t="s">
        <v>287</v>
      </c>
      <c r="C8059">
        <f t="shared" si="125"/>
        <v>9</v>
      </c>
    </row>
    <row r="8060" spans="1:3">
      <c r="A8060" s="4" t="s">
        <v>2786</v>
      </c>
      <c r="B8060" t="s">
        <v>339</v>
      </c>
      <c r="C8060">
        <f t="shared" si="125"/>
        <v>1</v>
      </c>
    </row>
    <row r="8061" spans="1:3">
      <c r="A8061" s="4" t="s">
        <v>1298</v>
      </c>
      <c r="B8061" t="s">
        <v>2787</v>
      </c>
      <c r="C8061">
        <f t="shared" si="125"/>
        <v>14</v>
      </c>
    </row>
    <row r="8062" spans="1:3">
      <c r="A8062" s="4" t="s">
        <v>2785</v>
      </c>
      <c r="B8062" t="s">
        <v>1001</v>
      </c>
      <c r="C8062">
        <f t="shared" si="125"/>
        <v>1</v>
      </c>
    </row>
    <row r="8063" spans="1:3">
      <c r="A8063" s="4" t="s">
        <v>223</v>
      </c>
      <c r="B8063" t="s">
        <v>971</v>
      </c>
      <c r="C8063">
        <f t="shared" si="125"/>
        <v>47</v>
      </c>
    </row>
    <row r="8064" spans="1:3">
      <c r="A8064" s="4" t="s">
        <v>111</v>
      </c>
      <c r="B8064" t="s">
        <v>912</v>
      </c>
      <c r="C8064">
        <f t="shared" si="125"/>
        <v>44</v>
      </c>
    </row>
    <row r="8065" spans="1:3">
      <c r="A8065" s="4" t="s">
        <v>263</v>
      </c>
      <c r="B8065" t="s">
        <v>311</v>
      </c>
      <c r="C8065">
        <f t="shared" si="125"/>
        <v>172</v>
      </c>
    </row>
    <row r="8066" spans="1:3">
      <c r="A8066" s="4" t="s">
        <v>821</v>
      </c>
      <c r="B8066" t="s">
        <v>2785</v>
      </c>
      <c r="C8066">
        <f t="shared" si="125"/>
        <v>2</v>
      </c>
    </row>
    <row r="8067" spans="1:3">
      <c r="A8067" s="4" t="s">
        <v>410</v>
      </c>
      <c r="B8067" t="s">
        <v>1201</v>
      </c>
      <c r="C8067">
        <f t="shared" ref="C8067:C8130" si="126">COUNTIF($A$2:$A$11058,A8067)</f>
        <v>20</v>
      </c>
    </row>
    <row r="8068" spans="1:3">
      <c r="A8068" s="4" t="s">
        <v>147</v>
      </c>
      <c r="B8068" t="s">
        <v>1071</v>
      </c>
      <c r="C8068">
        <f t="shared" si="126"/>
        <v>51</v>
      </c>
    </row>
    <row r="8069" spans="1:3">
      <c r="A8069" s="4" t="s">
        <v>577</v>
      </c>
      <c r="B8069" t="s">
        <v>577</v>
      </c>
      <c r="C8069">
        <f t="shared" si="126"/>
        <v>9</v>
      </c>
    </row>
    <row r="8070" spans="1:3">
      <c r="A8070" s="4" t="s">
        <v>205</v>
      </c>
      <c r="B8070" t="s">
        <v>1876</v>
      </c>
      <c r="C8070">
        <f t="shared" si="126"/>
        <v>109</v>
      </c>
    </row>
    <row r="8071" spans="1:3">
      <c r="A8071" s="4" t="s">
        <v>263</v>
      </c>
      <c r="B8071" t="s">
        <v>141</v>
      </c>
      <c r="C8071">
        <f t="shared" si="126"/>
        <v>172</v>
      </c>
    </row>
    <row r="8072" spans="1:3">
      <c r="A8072" s="4" t="s">
        <v>1125</v>
      </c>
      <c r="B8072" t="s">
        <v>466</v>
      </c>
      <c r="C8072">
        <f t="shared" si="126"/>
        <v>4</v>
      </c>
    </row>
    <row r="8073" spans="1:3">
      <c r="A8073" s="4" t="s">
        <v>134</v>
      </c>
      <c r="B8073" t="s">
        <v>1298</v>
      </c>
      <c r="C8073">
        <f t="shared" si="126"/>
        <v>45</v>
      </c>
    </row>
    <row r="8074" spans="1:3">
      <c r="A8074" s="4" t="s">
        <v>401</v>
      </c>
      <c r="B8074" t="s">
        <v>2583</v>
      </c>
      <c r="C8074">
        <f t="shared" si="126"/>
        <v>37</v>
      </c>
    </row>
    <row r="8075" spans="1:3">
      <c r="A8075" s="4" t="s">
        <v>1769</v>
      </c>
      <c r="B8075" t="s">
        <v>1201</v>
      </c>
      <c r="C8075">
        <f t="shared" si="126"/>
        <v>1</v>
      </c>
    </row>
    <row r="8076" spans="1:3">
      <c r="A8076" s="4" t="s">
        <v>410</v>
      </c>
      <c r="B8076" t="s">
        <v>566</v>
      </c>
      <c r="C8076">
        <f t="shared" si="126"/>
        <v>20</v>
      </c>
    </row>
    <row r="8077" spans="1:3">
      <c r="A8077" s="4" t="s">
        <v>3608</v>
      </c>
      <c r="B8077" s="4" t="s">
        <v>3608</v>
      </c>
      <c r="C8077">
        <f t="shared" si="126"/>
        <v>21</v>
      </c>
    </row>
    <row r="8078" spans="1:3">
      <c r="A8078" s="4" t="s">
        <v>1853</v>
      </c>
      <c r="B8078" t="s">
        <v>147</v>
      </c>
      <c r="C8078">
        <f t="shared" si="126"/>
        <v>2</v>
      </c>
    </row>
    <row r="8079" spans="1:3">
      <c r="A8079" s="4" t="s">
        <v>308</v>
      </c>
      <c r="B8079" t="s">
        <v>337</v>
      </c>
      <c r="C8079">
        <f t="shared" si="126"/>
        <v>11</v>
      </c>
    </row>
    <row r="8080" spans="1:3">
      <c r="A8080" s="4" t="s">
        <v>265</v>
      </c>
      <c r="B8080" t="s">
        <v>263</v>
      </c>
      <c r="C8080">
        <f t="shared" si="126"/>
        <v>97</v>
      </c>
    </row>
    <row r="8081" spans="1:3">
      <c r="A8081" s="4" t="s">
        <v>149</v>
      </c>
      <c r="B8081" t="s">
        <v>553</v>
      </c>
      <c r="C8081">
        <f t="shared" si="126"/>
        <v>18</v>
      </c>
    </row>
    <row r="8082" spans="1:3">
      <c r="A8082" s="4" t="s">
        <v>153</v>
      </c>
      <c r="B8082" t="s">
        <v>223</v>
      </c>
      <c r="C8082">
        <f t="shared" si="126"/>
        <v>6</v>
      </c>
    </row>
    <row r="8083" spans="1:3">
      <c r="A8083" s="4" t="s">
        <v>1256</v>
      </c>
      <c r="B8083" t="s">
        <v>212</v>
      </c>
      <c r="C8083">
        <f t="shared" si="126"/>
        <v>3</v>
      </c>
    </row>
    <row r="8084" spans="1:3">
      <c r="A8084" s="4" t="s">
        <v>493</v>
      </c>
      <c r="B8084" t="s">
        <v>709</v>
      </c>
      <c r="C8084">
        <f t="shared" si="126"/>
        <v>22</v>
      </c>
    </row>
    <row r="8085" spans="1:3">
      <c r="A8085" s="4" t="s">
        <v>1764</v>
      </c>
      <c r="B8085" t="s">
        <v>1195</v>
      </c>
      <c r="C8085">
        <f t="shared" si="126"/>
        <v>2</v>
      </c>
    </row>
    <row r="8086" spans="1:3">
      <c r="A8086" s="4" t="s">
        <v>467</v>
      </c>
      <c r="B8086" t="s">
        <v>108</v>
      </c>
      <c r="C8086">
        <f t="shared" si="126"/>
        <v>30</v>
      </c>
    </row>
    <row r="8087" spans="1:3">
      <c r="A8087" s="4" t="s">
        <v>185</v>
      </c>
      <c r="B8087" t="s">
        <v>2297</v>
      </c>
      <c r="C8087">
        <f t="shared" si="126"/>
        <v>33</v>
      </c>
    </row>
    <row r="8088" spans="1:3">
      <c r="A8088" s="4" t="s">
        <v>1837</v>
      </c>
      <c r="B8088" t="s">
        <v>2147</v>
      </c>
      <c r="C8088">
        <f t="shared" si="126"/>
        <v>3</v>
      </c>
    </row>
    <row r="8089" spans="1:3">
      <c r="A8089" s="4" t="s">
        <v>1682</v>
      </c>
      <c r="B8089" t="s">
        <v>218</v>
      </c>
      <c r="C8089">
        <f t="shared" si="126"/>
        <v>2</v>
      </c>
    </row>
    <row r="8090" spans="1:3">
      <c r="A8090" s="4" t="s">
        <v>221</v>
      </c>
      <c r="B8090" t="s">
        <v>311</v>
      </c>
      <c r="C8090">
        <f t="shared" si="126"/>
        <v>81</v>
      </c>
    </row>
    <row r="8091" spans="1:3">
      <c r="A8091" s="4" t="s">
        <v>118</v>
      </c>
      <c r="B8091" t="s">
        <v>385</v>
      </c>
      <c r="C8091">
        <f t="shared" si="126"/>
        <v>68</v>
      </c>
    </row>
    <row r="8092" spans="1:3">
      <c r="A8092" s="4" t="s">
        <v>447</v>
      </c>
      <c r="B8092" t="s">
        <v>433</v>
      </c>
      <c r="C8092">
        <f t="shared" si="126"/>
        <v>37</v>
      </c>
    </row>
    <row r="8093" spans="1:3">
      <c r="A8093" s="4" t="s">
        <v>2788</v>
      </c>
      <c r="B8093" t="s">
        <v>112</v>
      </c>
      <c r="C8093">
        <f t="shared" si="126"/>
        <v>2</v>
      </c>
    </row>
    <row r="8094" spans="1:3">
      <c r="A8094" s="4" t="s">
        <v>263</v>
      </c>
      <c r="B8094" t="s">
        <v>154</v>
      </c>
      <c r="C8094">
        <f t="shared" si="126"/>
        <v>172</v>
      </c>
    </row>
    <row r="8095" spans="1:3">
      <c r="A8095" s="4" t="s">
        <v>433</v>
      </c>
      <c r="B8095" t="s">
        <v>326</v>
      </c>
      <c r="C8095">
        <f t="shared" si="126"/>
        <v>20</v>
      </c>
    </row>
    <row r="8096" spans="1:3">
      <c r="A8096" s="4" t="s">
        <v>254</v>
      </c>
      <c r="B8096" t="s">
        <v>153</v>
      </c>
      <c r="C8096">
        <f t="shared" si="126"/>
        <v>34</v>
      </c>
    </row>
    <row r="8097" spans="1:3">
      <c r="A8097" s="4" t="s">
        <v>204</v>
      </c>
      <c r="B8097" t="s">
        <v>998</v>
      </c>
      <c r="C8097">
        <f t="shared" si="126"/>
        <v>43</v>
      </c>
    </row>
    <row r="8098" spans="1:3">
      <c r="A8098" s="4" t="s">
        <v>265</v>
      </c>
      <c r="B8098" t="s">
        <v>134</v>
      </c>
      <c r="C8098">
        <f t="shared" si="126"/>
        <v>97</v>
      </c>
    </row>
    <row r="8099" spans="1:3">
      <c r="A8099" s="4" t="s">
        <v>954</v>
      </c>
      <c r="B8099" t="s">
        <v>326</v>
      </c>
      <c r="C8099">
        <f t="shared" si="126"/>
        <v>1</v>
      </c>
    </row>
    <row r="8100" spans="1:3">
      <c r="A8100" s="4" t="s">
        <v>153</v>
      </c>
      <c r="B8100" t="s">
        <v>895</v>
      </c>
      <c r="C8100">
        <f t="shared" si="126"/>
        <v>6</v>
      </c>
    </row>
    <row r="8101" spans="1:3">
      <c r="A8101" s="4" t="s">
        <v>275</v>
      </c>
      <c r="B8101" t="s">
        <v>708</v>
      </c>
      <c r="C8101">
        <f t="shared" si="126"/>
        <v>5</v>
      </c>
    </row>
    <row r="8102" spans="1:3">
      <c r="A8102" s="4" t="s">
        <v>369</v>
      </c>
      <c r="B8102" t="s">
        <v>263</v>
      </c>
      <c r="C8102">
        <f t="shared" si="126"/>
        <v>41</v>
      </c>
    </row>
    <row r="8103" spans="1:3">
      <c r="A8103" s="4" t="s">
        <v>117</v>
      </c>
      <c r="B8103" t="s">
        <v>818</v>
      </c>
      <c r="C8103">
        <f t="shared" si="126"/>
        <v>111</v>
      </c>
    </row>
    <row r="8104" spans="1:3">
      <c r="A8104" s="4" t="s">
        <v>2789</v>
      </c>
      <c r="B8104" t="s">
        <v>2790</v>
      </c>
      <c r="C8104">
        <f t="shared" si="126"/>
        <v>1</v>
      </c>
    </row>
    <row r="8105" spans="1:3">
      <c r="A8105" s="4" t="s">
        <v>262</v>
      </c>
      <c r="B8105" t="s">
        <v>597</v>
      </c>
      <c r="C8105">
        <f t="shared" si="126"/>
        <v>17</v>
      </c>
    </row>
    <row r="8106" spans="1:3">
      <c r="A8106" s="4" t="s">
        <v>433</v>
      </c>
      <c r="B8106" t="s">
        <v>117</v>
      </c>
      <c r="C8106">
        <f t="shared" si="126"/>
        <v>20</v>
      </c>
    </row>
    <row r="8107" spans="1:3">
      <c r="A8107" s="4" t="s">
        <v>395</v>
      </c>
      <c r="B8107" t="s">
        <v>609</v>
      </c>
      <c r="C8107">
        <f t="shared" si="126"/>
        <v>66</v>
      </c>
    </row>
    <row r="8108" spans="1:3">
      <c r="A8108" s="4" t="s">
        <v>1046</v>
      </c>
      <c r="B8108" t="s">
        <v>2791</v>
      </c>
      <c r="C8108">
        <f t="shared" si="126"/>
        <v>23</v>
      </c>
    </row>
    <row r="8109" spans="1:3">
      <c r="A8109" s="4" t="s">
        <v>212</v>
      </c>
      <c r="B8109" t="s">
        <v>207</v>
      </c>
      <c r="C8109">
        <f t="shared" si="126"/>
        <v>29</v>
      </c>
    </row>
    <row r="8110" spans="1:3">
      <c r="A8110" s="4" t="s">
        <v>386</v>
      </c>
      <c r="B8110" t="s">
        <v>223</v>
      </c>
      <c r="C8110">
        <f t="shared" si="126"/>
        <v>21</v>
      </c>
    </row>
    <row r="8111" spans="1:3">
      <c r="A8111" s="4" t="s">
        <v>454</v>
      </c>
      <c r="B8111" t="s">
        <v>147</v>
      </c>
      <c r="C8111">
        <f t="shared" si="126"/>
        <v>88</v>
      </c>
    </row>
    <row r="8112" spans="1:3">
      <c r="A8112" s="4" t="s">
        <v>339</v>
      </c>
      <c r="B8112" t="s">
        <v>682</v>
      </c>
      <c r="C8112">
        <f t="shared" si="126"/>
        <v>39</v>
      </c>
    </row>
    <row r="8113" spans="1:3">
      <c r="A8113" s="4" t="s">
        <v>998</v>
      </c>
      <c r="B8113" t="s">
        <v>1807</v>
      </c>
      <c r="C8113">
        <f t="shared" si="126"/>
        <v>22</v>
      </c>
    </row>
    <row r="8114" spans="1:3">
      <c r="A8114" s="4" t="s">
        <v>2792</v>
      </c>
      <c r="B8114" t="s">
        <v>2793</v>
      </c>
      <c r="C8114">
        <f t="shared" si="126"/>
        <v>1</v>
      </c>
    </row>
    <row r="8115" spans="1:3">
      <c r="A8115" s="4" t="s">
        <v>178</v>
      </c>
      <c r="B8115" t="s">
        <v>162</v>
      </c>
      <c r="C8115">
        <f t="shared" si="126"/>
        <v>27</v>
      </c>
    </row>
    <row r="8116" spans="1:3">
      <c r="A8116" s="4" t="s">
        <v>2793</v>
      </c>
      <c r="B8116" t="s">
        <v>326</v>
      </c>
      <c r="C8116">
        <f t="shared" si="126"/>
        <v>1</v>
      </c>
    </row>
    <row r="8117" spans="1:3">
      <c r="A8117" s="4" t="s">
        <v>454</v>
      </c>
      <c r="B8117" t="s">
        <v>2794</v>
      </c>
      <c r="C8117">
        <f t="shared" si="126"/>
        <v>88</v>
      </c>
    </row>
    <row r="8118" spans="1:3">
      <c r="A8118" s="4" t="s">
        <v>327</v>
      </c>
      <c r="B8118" t="s">
        <v>2795</v>
      </c>
      <c r="C8118">
        <f t="shared" si="126"/>
        <v>74</v>
      </c>
    </row>
    <row r="8119" spans="1:3">
      <c r="A8119" s="4" t="s">
        <v>488</v>
      </c>
      <c r="B8119" t="s">
        <v>1077</v>
      </c>
      <c r="C8119">
        <f t="shared" si="126"/>
        <v>60</v>
      </c>
    </row>
    <row r="8120" spans="1:3">
      <c r="A8120" s="4" t="s">
        <v>1837</v>
      </c>
      <c r="B8120" t="s">
        <v>2147</v>
      </c>
      <c r="C8120">
        <f t="shared" si="126"/>
        <v>3</v>
      </c>
    </row>
    <row r="8121" spans="1:3">
      <c r="A8121" s="4" t="s">
        <v>1645</v>
      </c>
      <c r="B8121" t="s">
        <v>218</v>
      </c>
      <c r="C8121">
        <f t="shared" si="126"/>
        <v>24</v>
      </c>
    </row>
    <row r="8122" spans="1:3">
      <c r="A8122" s="4" t="s">
        <v>553</v>
      </c>
      <c r="B8122" t="s">
        <v>406</v>
      </c>
      <c r="C8122">
        <f t="shared" si="126"/>
        <v>36</v>
      </c>
    </row>
    <row r="8123" spans="1:3">
      <c r="A8123" s="4" t="s">
        <v>212</v>
      </c>
      <c r="B8123" t="s">
        <v>996</v>
      </c>
      <c r="C8123">
        <f t="shared" si="126"/>
        <v>29</v>
      </c>
    </row>
    <row r="8124" spans="1:3">
      <c r="A8124" s="4" t="s">
        <v>400</v>
      </c>
      <c r="B8124" t="s">
        <v>2796</v>
      </c>
      <c r="C8124">
        <f t="shared" si="126"/>
        <v>47</v>
      </c>
    </row>
    <row r="8125" spans="1:3">
      <c r="A8125" s="4" t="s">
        <v>326</v>
      </c>
      <c r="B8125" t="s">
        <v>124</v>
      </c>
      <c r="C8125">
        <f t="shared" si="126"/>
        <v>64</v>
      </c>
    </row>
    <row r="8126" spans="1:3">
      <c r="A8126" s="4" t="s">
        <v>178</v>
      </c>
      <c r="B8126" t="s">
        <v>162</v>
      </c>
      <c r="C8126">
        <f t="shared" si="126"/>
        <v>27</v>
      </c>
    </row>
    <row r="8127" spans="1:3">
      <c r="A8127" s="4" t="s">
        <v>488</v>
      </c>
      <c r="B8127" t="s">
        <v>2797</v>
      </c>
      <c r="C8127">
        <f t="shared" si="126"/>
        <v>60</v>
      </c>
    </row>
    <row r="8128" spans="1:3">
      <c r="A8128" s="4" t="s">
        <v>118</v>
      </c>
      <c r="B8128" t="s">
        <v>998</v>
      </c>
      <c r="C8128">
        <f t="shared" si="126"/>
        <v>68</v>
      </c>
    </row>
    <row r="8129" spans="1:3">
      <c r="A8129" s="4" t="s">
        <v>287</v>
      </c>
      <c r="B8129" t="s">
        <v>1993</v>
      </c>
      <c r="C8129">
        <f t="shared" si="126"/>
        <v>65</v>
      </c>
    </row>
    <row r="8130" spans="1:3">
      <c r="A8130" s="4" t="s">
        <v>287</v>
      </c>
      <c r="B8130" t="s">
        <v>275</v>
      </c>
      <c r="C8130">
        <f t="shared" si="126"/>
        <v>65</v>
      </c>
    </row>
    <row r="8131" spans="1:3">
      <c r="A8131" s="4" t="s">
        <v>265</v>
      </c>
      <c r="B8131" t="s">
        <v>287</v>
      </c>
      <c r="C8131">
        <f t="shared" ref="C8131:C8194" si="127">COUNTIF($A$2:$A$11058,A8131)</f>
        <v>97</v>
      </c>
    </row>
    <row r="8132" spans="1:3">
      <c r="A8132" s="4" t="s">
        <v>149</v>
      </c>
      <c r="B8132" t="s">
        <v>323</v>
      </c>
      <c r="C8132">
        <f t="shared" si="127"/>
        <v>18</v>
      </c>
    </row>
    <row r="8133" spans="1:3">
      <c r="A8133" s="4" t="s">
        <v>442</v>
      </c>
      <c r="B8133" t="s">
        <v>218</v>
      </c>
      <c r="C8133">
        <f t="shared" si="127"/>
        <v>18</v>
      </c>
    </row>
    <row r="8134" spans="1:3">
      <c r="A8134" s="4" t="s">
        <v>1270</v>
      </c>
      <c r="B8134" t="s">
        <v>147</v>
      </c>
      <c r="C8134">
        <f t="shared" si="127"/>
        <v>4</v>
      </c>
    </row>
    <row r="8135" spans="1:3">
      <c r="A8135" s="4" t="s">
        <v>442</v>
      </c>
      <c r="B8135" t="s">
        <v>263</v>
      </c>
      <c r="C8135">
        <f t="shared" si="127"/>
        <v>18</v>
      </c>
    </row>
    <row r="8136" spans="1:3">
      <c r="A8136" s="4" t="s">
        <v>2798</v>
      </c>
      <c r="B8136" t="s">
        <v>221</v>
      </c>
      <c r="C8136">
        <f t="shared" si="127"/>
        <v>1</v>
      </c>
    </row>
    <row r="8137" spans="1:3">
      <c r="A8137" s="4" t="s">
        <v>263</v>
      </c>
      <c r="B8137" t="s">
        <v>488</v>
      </c>
      <c r="C8137">
        <f t="shared" si="127"/>
        <v>172</v>
      </c>
    </row>
    <row r="8138" spans="1:3">
      <c r="A8138" s="4" t="s">
        <v>2799</v>
      </c>
      <c r="B8138" t="s">
        <v>205</v>
      </c>
      <c r="C8138">
        <f t="shared" si="127"/>
        <v>1</v>
      </c>
    </row>
    <row r="8139" spans="1:3">
      <c r="A8139" s="4" t="s">
        <v>2800</v>
      </c>
      <c r="B8139" t="s">
        <v>323</v>
      </c>
      <c r="C8139">
        <f t="shared" si="127"/>
        <v>1</v>
      </c>
    </row>
    <row r="8140" spans="1:3">
      <c r="A8140" s="4" t="s">
        <v>1757</v>
      </c>
      <c r="B8140" t="s">
        <v>118</v>
      </c>
      <c r="C8140">
        <f t="shared" si="127"/>
        <v>6</v>
      </c>
    </row>
    <row r="8141" spans="1:3">
      <c r="A8141" s="4" t="s">
        <v>1645</v>
      </c>
      <c r="B8141" t="s">
        <v>843</v>
      </c>
      <c r="C8141">
        <f t="shared" si="127"/>
        <v>24</v>
      </c>
    </row>
    <row r="8142" spans="1:3">
      <c r="A8142" s="4" t="s">
        <v>154</v>
      </c>
      <c r="B8142" t="s">
        <v>118</v>
      </c>
      <c r="C8142">
        <f t="shared" si="127"/>
        <v>32</v>
      </c>
    </row>
    <row r="8143" spans="1:3">
      <c r="A8143" s="4" t="s">
        <v>154</v>
      </c>
      <c r="B8143" t="s">
        <v>2801</v>
      </c>
      <c r="C8143">
        <f t="shared" si="127"/>
        <v>32</v>
      </c>
    </row>
    <row r="8144" spans="1:3">
      <c r="A8144" s="4" t="s">
        <v>323</v>
      </c>
      <c r="B8144" t="s">
        <v>2798</v>
      </c>
      <c r="C8144">
        <f t="shared" si="127"/>
        <v>26</v>
      </c>
    </row>
    <row r="8145" spans="1:3">
      <c r="A8145" s="4" t="s">
        <v>211</v>
      </c>
      <c r="B8145" t="s">
        <v>263</v>
      </c>
      <c r="C8145">
        <f t="shared" si="127"/>
        <v>9</v>
      </c>
    </row>
    <row r="8146" spans="1:3">
      <c r="A8146" s="4" t="s">
        <v>265</v>
      </c>
      <c r="B8146" t="s">
        <v>2802</v>
      </c>
      <c r="C8146">
        <f t="shared" si="127"/>
        <v>97</v>
      </c>
    </row>
    <row r="8147" spans="1:3">
      <c r="A8147" s="4" t="s">
        <v>1257</v>
      </c>
      <c r="B8147" t="s">
        <v>112</v>
      </c>
      <c r="C8147">
        <f t="shared" si="127"/>
        <v>8</v>
      </c>
    </row>
    <row r="8148" spans="1:3">
      <c r="A8148" s="4" t="s">
        <v>695</v>
      </c>
      <c r="B8148" t="s">
        <v>717</v>
      </c>
      <c r="C8148">
        <f t="shared" si="127"/>
        <v>8</v>
      </c>
    </row>
    <row r="8149" spans="1:3">
      <c r="A8149" s="4" t="s">
        <v>2803</v>
      </c>
      <c r="B8149" t="s">
        <v>2051</v>
      </c>
      <c r="C8149">
        <f t="shared" si="127"/>
        <v>1</v>
      </c>
    </row>
    <row r="8150" spans="1:3">
      <c r="A8150" s="4" t="s">
        <v>105</v>
      </c>
      <c r="B8150" t="s">
        <v>715</v>
      </c>
      <c r="C8150">
        <f t="shared" si="127"/>
        <v>50</v>
      </c>
    </row>
    <row r="8151" spans="1:3">
      <c r="A8151" s="4" t="s">
        <v>1298</v>
      </c>
      <c r="B8151" t="s">
        <v>682</v>
      </c>
      <c r="C8151">
        <f t="shared" si="127"/>
        <v>14</v>
      </c>
    </row>
    <row r="8152" spans="1:3">
      <c r="A8152" s="4" t="s">
        <v>956</v>
      </c>
      <c r="B8152" t="s">
        <v>2804</v>
      </c>
      <c r="C8152">
        <f t="shared" si="127"/>
        <v>3</v>
      </c>
    </row>
    <row r="8153" spans="1:3">
      <c r="A8153" s="4" t="s">
        <v>396</v>
      </c>
      <c r="B8153" t="s">
        <v>386</v>
      </c>
      <c r="C8153">
        <f t="shared" si="127"/>
        <v>38</v>
      </c>
    </row>
    <row r="8154" spans="1:3">
      <c r="A8154" s="4" t="s">
        <v>223</v>
      </c>
      <c r="B8154" t="s">
        <v>2805</v>
      </c>
      <c r="C8154">
        <f t="shared" si="127"/>
        <v>47</v>
      </c>
    </row>
    <row r="8155" spans="1:3">
      <c r="A8155" s="4" t="s">
        <v>2806</v>
      </c>
      <c r="B8155" t="s">
        <v>263</v>
      </c>
      <c r="C8155">
        <f t="shared" si="127"/>
        <v>1</v>
      </c>
    </row>
    <row r="8156" spans="1:3">
      <c r="A8156" s="4" t="s">
        <v>734</v>
      </c>
      <c r="B8156" t="s">
        <v>207</v>
      </c>
      <c r="C8156">
        <f t="shared" si="127"/>
        <v>4</v>
      </c>
    </row>
    <row r="8157" spans="1:3">
      <c r="A8157" s="4" t="s">
        <v>1299</v>
      </c>
      <c r="B8157" t="s">
        <v>2520</v>
      </c>
      <c r="C8157">
        <f t="shared" si="127"/>
        <v>3</v>
      </c>
    </row>
    <row r="8158" spans="1:3">
      <c r="A8158" s="4" t="s">
        <v>327</v>
      </c>
      <c r="B8158" t="s">
        <v>261</v>
      </c>
      <c r="C8158">
        <f t="shared" si="127"/>
        <v>74</v>
      </c>
    </row>
    <row r="8159" spans="1:3">
      <c r="A8159" s="4" t="s">
        <v>786</v>
      </c>
      <c r="B8159" t="s">
        <v>205</v>
      </c>
      <c r="C8159">
        <f t="shared" si="127"/>
        <v>10</v>
      </c>
    </row>
    <row r="8160" spans="1:3">
      <c r="A8160" s="4" t="s">
        <v>124</v>
      </c>
      <c r="B8160" t="s">
        <v>822</v>
      </c>
      <c r="C8160">
        <f t="shared" si="127"/>
        <v>231</v>
      </c>
    </row>
    <row r="8161" spans="1:3">
      <c r="A8161" s="4" t="s">
        <v>206</v>
      </c>
      <c r="B8161" t="s">
        <v>1340</v>
      </c>
      <c r="C8161">
        <f t="shared" si="127"/>
        <v>15</v>
      </c>
    </row>
    <row r="8162" spans="1:3">
      <c r="A8162" s="4" t="s">
        <v>2807</v>
      </c>
      <c r="B8162" t="s">
        <v>488</v>
      </c>
      <c r="C8162">
        <f t="shared" si="127"/>
        <v>1</v>
      </c>
    </row>
    <row r="8163" spans="1:3">
      <c r="A8163" s="4" t="s">
        <v>442</v>
      </c>
      <c r="B8163" t="s">
        <v>263</v>
      </c>
      <c r="C8163">
        <f t="shared" si="127"/>
        <v>18</v>
      </c>
    </row>
    <row r="8164" spans="1:3">
      <c r="A8164" s="4" t="s">
        <v>1266</v>
      </c>
      <c r="B8164" t="s">
        <v>2808</v>
      </c>
      <c r="C8164">
        <f t="shared" si="127"/>
        <v>38</v>
      </c>
    </row>
    <row r="8165" spans="1:3">
      <c r="A8165" s="4" t="s">
        <v>560</v>
      </c>
      <c r="B8165" t="s">
        <v>790</v>
      </c>
      <c r="C8165">
        <f t="shared" si="127"/>
        <v>13</v>
      </c>
    </row>
    <row r="8166" spans="1:3">
      <c r="A8166" s="4" t="s">
        <v>653</v>
      </c>
      <c r="B8166" t="s">
        <v>560</v>
      </c>
      <c r="C8166">
        <f t="shared" si="127"/>
        <v>13</v>
      </c>
    </row>
    <row r="8167" spans="1:3">
      <c r="A8167" s="4" t="s">
        <v>643</v>
      </c>
      <c r="B8167" t="s">
        <v>263</v>
      </c>
      <c r="C8167">
        <f t="shared" si="127"/>
        <v>11</v>
      </c>
    </row>
    <row r="8168" spans="1:3">
      <c r="A8168" s="4" t="s">
        <v>2809</v>
      </c>
      <c r="B8168" t="s">
        <v>2810</v>
      </c>
      <c r="C8168">
        <f t="shared" si="127"/>
        <v>1</v>
      </c>
    </row>
    <row r="8169" spans="1:3">
      <c r="A8169" s="4" t="s">
        <v>204</v>
      </c>
      <c r="B8169" t="s">
        <v>433</v>
      </c>
      <c r="C8169">
        <f t="shared" si="127"/>
        <v>43</v>
      </c>
    </row>
    <row r="8170" spans="1:3">
      <c r="A8170" s="4" t="s">
        <v>796</v>
      </c>
      <c r="B8170" t="s">
        <v>547</v>
      </c>
      <c r="C8170">
        <f t="shared" si="127"/>
        <v>34</v>
      </c>
    </row>
    <row r="8171" spans="1:3">
      <c r="A8171" s="4" t="s">
        <v>265</v>
      </c>
      <c r="B8171" t="s">
        <v>1550</v>
      </c>
      <c r="C8171">
        <f t="shared" si="127"/>
        <v>97</v>
      </c>
    </row>
    <row r="8172" spans="1:3">
      <c r="A8172" s="4" t="s">
        <v>339</v>
      </c>
      <c r="B8172" t="s">
        <v>339</v>
      </c>
      <c r="C8172">
        <f t="shared" si="127"/>
        <v>39</v>
      </c>
    </row>
    <row r="8173" spans="1:3">
      <c r="A8173" s="4" t="s">
        <v>396</v>
      </c>
      <c r="B8173" t="s">
        <v>386</v>
      </c>
      <c r="C8173">
        <f t="shared" si="127"/>
        <v>38</v>
      </c>
    </row>
    <row r="8174" spans="1:3">
      <c r="A8174" s="4" t="s">
        <v>2811</v>
      </c>
      <c r="B8174" t="s">
        <v>209</v>
      </c>
      <c r="C8174">
        <f t="shared" si="127"/>
        <v>1</v>
      </c>
    </row>
    <row r="8175" spans="1:3">
      <c r="A8175" s="4" t="s">
        <v>215</v>
      </c>
      <c r="B8175" t="s">
        <v>400</v>
      </c>
      <c r="C8175">
        <f t="shared" si="127"/>
        <v>79</v>
      </c>
    </row>
    <row r="8176" spans="1:3">
      <c r="A8176" s="4" t="s">
        <v>1703</v>
      </c>
      <c r="B8176" t="s">
        <v>2675</v>
      </c>
      <c r="C8176">
        <f t="shared" si="127"/>
        <v>7</v>
      </c>
    </row>
    <row r="8177" spans="1:3">
      <c r="A8177" s="4" t="s">
        <v>273</v>
      </c>
      <c r="B8177" t="s">
        <v>1744</v>
      </c>
      <c r="C8177">
        <f t="shared" si="127"/>
        <v>17</v>
      </c>
    </row>
    <row r="8178" spans="1:3">
      <c r="A8178" s="4" t="s">
        <v>301</v>
      </c>
      <c r="B8178" t="s">
        <v>327</v>
      </c>
      <c r="C8178">
        <f t="shared" si="127"/>
        <v>11</v>
      </c>
    </row>
    <row r="8179" spans="1:3">
      <c r="A8179" s="4" t="s">
        <v>2291</v>
      </c>
      <c r="B8179" t="s">
        <v>2812</v>
      </c>
      <c r="C8179">
        <f t="shared" si="127"/>
        <v>1</v>
      </c>
    </row>
    <row r="8180" spans="1:3">
      <c r="A8180" s="4" t="s">
        <v>999</v>
      </c>
      <c r="B8180" t="s">
        <v>1266</v>
      </c>
      <c r="C8180">
        <f t="shared" si="127"/>
        <v>4</v>
      </c>
    </row>
    <row r="8181" spans="1:3">
      <c r="A8181" s="4" t="s">
        <v>395</v>
      </c>
      <c r="B8181" t="s">
        <v>454</v>
      </c>
      <c r="C8181">
        <f t="shared" si="127"/>
        <v>66</v>
      </c>
    </row>
    <row r="8182" spans="1:3">
      <c r="A8182" s="4" t="s">
        <v>273</v>
      </c>
      <c r="B8182" t="s">
        <v>597</v>
      </c>
      <c r="C8182">
        <f t="shared" si="127"/>
        <v>17</v>
      </c>
    </row>
    <row r="8183" spans="1:3">
      <c r="A8183" s="4" t="s">
        <v>323</v>
      </c>
      <c r="B8183" t="s">
        <v>682</v>
      </c>
      <c r="C8183">
        <f t="shared" si="127"/>
        <v>26</v>
      </c>
    </row>
    <row r="8184" spans="1:3">
      <c r="A8184" s="4" t="s">
        <v>682</v>
      </c>
      <c r="B8184" t="s">
        <v>124</v>
      </c>
      <c r="C8184">
        <f t="shared" si="127"/>
        <v>26</v>
      </c>
    </row>
    <row r="8185" spans="1:3">
      <c r="A8185" s="4" t="s">
        <v>223</v>
      </c>
      <c r="B8185" t="s">
        <v>1644</v>
      </c>
      <c r="C8185">
        <f t="shared" si="127"/>
        <v>47</v>
      </c>
    </row>
    <row r="8186" spans="1:3">
      <c r="A8186" s="4" t="s">
        <v>147</v>
      </c>
      <c r="B8186" t="s">
        <v>164</v>
      </c>
      <c r="C8186">
        <f t="shared" si="127"/>
        <v>51</v>
      </c>
    </row>
    <row r="8187" spans="1:3">
      <c r="A8187" s="4" t="s">
        <v>263</v>
      </c>
      <c r="B8187" t="s">
        <v>163</v>
      </c>
      <c r="C8187">
        <f t="shared" si="127"/>
        <v>172</v>
      </c>
    </row>
    <row r="8188" spans="1:3">
      <c r="A8188" s="4" t="s">
        <v>635</v>
      </c>
      <c r="B8188" t="s">
        <v>147</v>
      </c>
      <c r="C8188">
        <f t="shared" si="127"/>
        <v>20</v>
      </c>
    </row>
    <row r="8189" spans="1:3">
      <c r="A8189" s="4" t="s">
        <v>112</v>
      </c>
      <c r="B8189" t="s">
        <v>339</v>
      </c>
      <c r="C8189">
        <f t="shared" si="127"/>
        <v>21</v>
      </c>
    </row>
    <row r="8190" spans="1:3">
      <c r="A8190" s="4" t="s">
        <v>1221</v>
      </c>
      <c r="B8190" t="s">
        <v>3646</v>
      </c>
      <c r="C8190">
        <f t="shared" si="127"/>
        <v>4</v>
      </c>
    </row>
    <row r="8191" spans="1:3">
      <c r="A8191" s="4" t="s">
        <v>147</v>
      </c>
      <c r="B8191" t="s">
        <v>112</v>
      </c>
      <c r="C8191">
        <f t="shared" si="127"/>
        <v>51</v>
      </c>
    </row>
    <row r="8192" spans="1:3">
      <c r="A8192" s="4" t="s">
        <v>601</v>
      </c>
      <c r="B8192" t="s">
        <v>326</v>
      </c>
      <c r="C8192">
        <f t="shared" si="127"/>
        <v>31</v>
      </c>
    </row>
    <row r="8193" spans="1:3">
      <c r="A8193" s="4" t="s">
        <v>1812</v>
      </c>
      <c r="B8193" t="s">
        <v>1573</v>
      </c>
      <c r="C8193">
        <f t="shared" si="127"/>
        <v>2</v>
      </c>
    </row>
    <row r="8194" spans="1:3">
      <c r="A8194" s="4" t="s">
        <v>376</v>
      </c>
      <c r="B8194" t="s">
        <v>1550</v>
      </c>
      <c r="C8194">
        <f t="shared" si="127"/>
        <v>30</v>
      </c>
    </row>
    <row r="8195" spans="1:3">
      <c r="A8195" s="4" t="s">
        <v>2814</v>
      </c>
      <c r="B8195" t="s">
        <v>2815</v>
      </c>
      <c r="C8195">
        <f t="shared" ref="C8195:C8258" si="128">COUNTIF($A$2:$A$11058,A8195)</f>
        <v>1</v>
      </c>
    </row>
    <row r="8196" spans="1:3">
      <c r="A8196" s="4" t="s">
        <v>204</v>
      </c>
      <c r="B8196" t="s">
        <v>287</v>
      </c>
      <c r="C8196">
        <f t="shared" si="128"/>
        <v>43</v>
      </c>
    </row>
    <row r="8197" spans="1:3">
      <c r="A8197" s="4" t="s">
        <v>494</v>
      </c>
      <c r="B8197" t="s">
        <v>433</v>
      </c>
      <c r="C8197">
        <f t="shared" si="128"/>
        <v>26</v>
      </c>
    </row>
    <row r="8198" spans="1:3">
      <c r="A8198" s="4" t="s">
        <v>454</v>
      </c>
      <c r="B8198" t="s">
        <v>2816</v>
      </c>
      <c r="C8198">
        <f t="shared" si="128"/>
        <v>88</v>
      </c>
    </row>
    <row r="8199" spans="1:3">
      <c r="A8199" s="4" t="s">
        <v>157</v>
      </c>
      <c r="B8199" t="s">
        <v>327</v>
      </c>
      <c r="C8199">
        <f t="shared" si="128"/>
        <v>17</v>
      </c>
    </row>
    <row r="8200" spans="1:3">
      <c r="A8200" s="4" t="s">
        <v>147</v>
      </c>
      <c r="B8200" t="s">
        <v>546</v>
      </c>
      <c r="C8200">
        <f t="shared" si="128"/>
        <v>51</v>
      </c>
    </row>
    <row r="8201" spans="1:3">
      <c r="A8201" s="4" t="s">
        <v>2817</v>
      </c>
      <c r="B8201" t="s">
        <v>1337</v>
      </c>
      <c r="C8201">
        <f t="shared" si="128"/>
        <v>1</v>
      </c>
    </row>
    <row r="8202" spans="1:3">
      <c r="A8202" s="4" t="s">
        <v>2818</v>
      </c>
      <c r="B8202" t="s">
        <v>2760</v>
      </c>
      <c r="C8202">
        <f t="shared" si="128"/>
        <v>1</v>
      </c>
    </row>
    <row r="8203" spans="1:3">
      <c r="A8203" s="4" t="s">
        <v>154</v>
      </c>
      <c r="B8203" t="s">
        <v>1703</v>
      </c>
      <c r="C8203">
        <f t="shared" si="128"/>
        <v>32</v>
      </c>
    </row>
    <row r="8204" spans="1:3">
      <c r="A8204" s="4" t="s">
        <v>1257</v>
      </c>
      <c r="B8204" t="s">
        <v>488</v>
      </c>
      <c r="C8204">
        <f t="shared" si="128"/>
        <v>8</v>
      </c>
    </row>
    <row r="8205" spans="1:3">
      <c r="A8205" s="4" t="s">
        <v>158</v>
      </c>
      <c r="B8205" t="s">
        <v>2187</v>
      </c>
      <c r="C8205">
        <f t="shared" si="128"/>
        <v>29</v>
      </c>
    </row>
    <row r="8206" spans="1:3">
      <c r="A8206" s="4" t="s">
        <v>2819</v>
      </c>
      <c r="B8206" t="s">
        <v>2819</v>
      </c>
      <c r="C8206">
        <f t="shared" si="128"/>
        <v>1</v>
      </c>
    </row>
    <row r="8207" spans="1:3">
      <c r="A8207" s="4" t="s">
        <v>2820</v>
      </c>
      <c r="B8207" t="s">
        <v>2821</v>
      </c>
      <c r="C8207">
        <f t="shared" si="128"/>
        <v>1</v>
      </c>
    </row>
    <row r="8208" spans="1:3">
      <c r="A8208" s="4" t="s">
        <v>2534</v>
      </c>
      <c r="B8208" t="s">
        <v>164</v>
      </c>
      <c r="C8208">
        <f t="shared" si="128"/>
        <v>1</v>
      </c>
    </row>
    <row r="8209" spans="1:3">
      <c r="A8209" s="4" t="s">
        <v>265</v>
      </c>
      <c r="B8209" t="s">
        <v>493</v>
      </c>
      <c r="C8209">
        <f t="shared" si="128"/>
        <v>97</v>
      </c>
    </row>
    <row r="8210" spans="1:3">
      <c r="A8210" s="4" t="s">
        <v>2822</v>
      </c>
      <c r="B8210" t="s">
        <v>2683</v>
      </c>
      <c r="C8210">
        <f t="shared" si="128"/>
        <v>1</v>
      </c>
    </row>
    <row r="8211" spans="1:3">
      <c r="A8211" s="4" t="s">
        <v>164</v>
      </c>
      <c r="B8211" t="s">
        <v>2823</v>
      </c>
      <c r="C8211">
        <f t="shared" si="128"/>
        <v>22</v>
      </c>
    </row>
    <row r="8212" spans="1:3">
      <c r="A8212" s="4" t="s">
        <v>1337</v>
      </c>
      <c r="B8212" t="s">
        <v>1322</v>
      </c>
      <c r="C8212">
        <f t="shared" si="128"/>
        <v>6</v>
      </c>
    </row>
    <row r="8213" spans="1:3">
      <c r="A8213" s="4" t="s">
        <v>2824</v>
      </c>
      <c r="B8213" t="s">
        <v>472</v>
      </c>
      <c r="C8213">
        <f t="shared" si="128"/>
        <v>1</v>
      </c>
    </row>
    <row r="8214" spans="1:3">
      <c r="A8214" s="4" t="s">
        <v>395</v>
      </c>
      <c r="B8214" t="s">
        <v>184</v>
      </c>
      <c r="C8214">
        <f t="shared" si="128"/>
        <v>66</v>
      </c>
    </row>
    <row r="8215" spans="1:3">
      <c r="A8215" s="4" t="s">
        <v>2520</v>
      </c>
      <c r="B8215" t="s">
        <v>999</v>
      </c>
      <c r="C8215">
        <f t="shared" si="128"/>
        <v>5</v>
      </c>
    </row>
    <row r="8216" spans="1:3">
      <c r="A8216" s="4" t="s">
        <v>717</v>
      </c>
      <c r="B8216" t="s">
        <v>1266</v>
      </c>
      <c r="C8216">
        <f t="shared" si="128"/>
        <v>12</v>
      </c>
    </row>
    <row r="8217" spans="1:3">
      <c r="A8217" s="4" t="s">
        <v>117</v>
      </c>
      <c r="B8217" t="s">
        <v>2825</v>
      </c>
      <c r="C8217">
        <f t="shared" si="128"/>
        <v>111</v>
      </c>
    </row>
    <row r="8218" spans="1:3">
      <c r="A8218" s="4" t="s">
        <v>287</v>
      </c>
      <c r="B8218" t="s">
        <v>466</v>
      </c>
      <c r="C8218">
        <f t="shared" si="128"/>
        <v>65</v>
      </c>
    </row>
    <row r="8219" spans="1:3">
      <c r="A8219" s="4" t="s">
        <v>399</v>
      </c>
      <c r="B8219" t="s">
        <v>1195</v>
      </c>
      <c r="C8219">
        <f t="shared" si="128"/>
        <v>35</v>
      </c>
    </row>
    <row r="8220" spans="1:3">
      <c r="A8220" s="4" t="s">
        <v>263</v>
      </c>
      <c r="B8220" t="s">
        <v>263</v>
      </c>
      <c r="C8220">
        <f t="shared" si="128"/>
        <v>172</v>
      </c>
    </row>
    <row r="8221" spans="1:3">
      <c r="A8221" s="4" t="s">
        <v>2826</v>
      </c>
      <c r="B8221" t="s">
        <v>121</v>
      </c>
      <c r="C8221">
        <f t="shared" si="128"/>
        <v>1</v>
      </c>
    </row>
    <row r="8222" spans="1:3">
      <c r="A8222" s="4" t="s">
        <v>519</v>
      </c>
      <c r="B8222" t="s">
        <v>401</v>
      </c>
      <c r="C8222">
        <f t="shared" si="128"/>
        <v>21</v>
      </c>
    </row>
    <row r="8223" spans="1:3">
      <c r="A8223" s="4" t="s">
        <v>433</v>
      </c>
      <c r="B8223" t="s">
        <v>1751</v>
      </c>
      <c r="C8223">
        <f t="shared" si="128"/>
        <v>20</v>
      </c>
    </row>
    <row r="8224" spans="1:3">
      <c r="A8224" s="4" t="s">
        <v>485</v>
      </c>
      <c r="B8224" t="s">
        <v>1504</v>
      </c>
      <c r="C8224">
        <f t="shared" si="128"/>
        <v>8</v>
      </c>
    </row>
    <row r="8225" spans="1:3">
      <c r="A8225" s="4" t="s">
        <v>1195</v>
      </c>
      <c r="B8225" t="s">
        <v>263</v>
      </c>
      <c r="C8225">
        <f t="shared" si="128"/>
        <v>24</v>
      </c>
    </row>
    <row r="8226" spans="1:3">
      <c r="A8226" s="4" t="s">
        <v>597</v>
      </c>
      <c r="B8226" t="s">
        <v>263</v>
      </c>
      <c r="C8226">
        <f t="shared" si="128"/>
        <v>30</v>
      </c>
    </row>
    <row r="8227" spans="1:3">
      <c r="A8227" s="4" t="s">
        <v>205</v>
      </c>
      <c r="B8227" t="s">
        <v>519</v>
      </c>
      <c r="C8227">
        <f t="shared" si="128"/>
        <v>109</v>
      </c>
    </row>
    <row r="8228" spans="1:3">
      <c r="A8228" s="4" t="s">
        <v>205</v>
      </c>
      <c r="B8228" t="s">
        <v>205</v>
      </c>
      <c r="C8228">
        <f t="shared" si="128"/>
        <v>109</v>
      </c>
    </row>
    <row r="8229" spans="1:3">
      <c r="A8229" s="4" t="s">
        <v>1195</v>
      </c>
      <c r="B8229" t="s">
        <v>485</v>
      </c>
      <c r="C8229">
        <f t="shared" si="128"/>
        <v>24</v>
      </c>
    </row>
    <row r="8230" spans="1:3">
      <c r="A8230" s="4" t="s">
        <v>560</v>
      </c>
      <c r="B8230" t="s">
        <v>326</v>
      </c>
      <c r="C8230">
        <f t="shared" si="128"/>
        <v>13</v>
      </c>
    </row>
    <row r="8231" spans="1:3">
      <c r="A8231" s="4" t="s">
        <v>2827</v>
      </c>
      <c r="B8231" t="s">
        <v>2698</v>
      </c>
      <c r="C8231">
        <f t="shared" si="128"/>
        <v>1</v>
      </c>
    </row>
    <row r="8232" spans="1:3">
      <c r="A8232" s="4" t="s">
        <v>1298</v>
      </c>
      <c r="B8232" t="s">
        <v>1035</v>
      </c>
      <c r="C8232">
        <f t="shared" si="128"/>
        <v>14</v>
      </c>
    </row>
    <row r="8233" spans="1:3">
      <c r="A8233" s="4" t="s">
        <v>1396</v>
      </c>
      <c r="B8233" t="s">
        <v>179</v>
      </c>
      <c r="C8233">
        <f t="shared" si="128"/>
        <v>6</v>
      </c>
    </row>
    <row r="8234" spans="1:3">
      <c r="A8234" s="4" t="s">
        <v>581</v>
      </c>
      <c r="B8234" t="s">
        <v>154</v>
      </c>
      <c r="C8234">
        <f t="shared" si="128"/>
        <v>26</v>
      </c>
    </row>
    <row r="8235" spans="1:3">
      <c r="A8235" s="4" t="s">
        <v>1287</v>
      </c>
      <c r="B8235" t="s">
        <v>1703</v>
      </c>
      <c r="C8235">
        <f t="shared" si="128"/>
        <v>6</v>
      </c>
    </row>
    <row r="8236" spans="1:3">
      <c r="A8236" s="4" t="s">
        <v>326</v>
      </c>
      <c r="B8236" t="s">
        <v>235</v>
      </c>
      <c r="C8236">
        <f t="shared" si="128"/>
        <v>64</v>
      </c>
    </row>
    <row r="8237" spans="1:3">
      <c r="A8237" s="4" t="s">
        <v>456</v>
      </c>
      <c r="B8237" t="s">
        <v>456</v>
      </c>
      <c r="C8237">
        <f t="shared" si="128"/>
        <v>24</v>
      </c>
    </row>
    <row r="8238" spans="1:3">
      <c r="A8238" s="4" t="s">
        <v>339</v>
      </c>
      <c r="B8238" t="s">
        <v>117</v>
      </c>
      <c r="C8238">
        <f t="shared" si="128"/>
        <v>39</v>
      </c>
    </row>
    <row r="8239" spans="1:3">
      <c r="A8239" s="4" t="s">
        <v>519</v>
      </c>
      <c r="B8239" t="s">
        <v>442</v>
      </c>
      <c r="C8239">
        <f t="shared" si="128"/>
        <v>21</v>
      </c>
    </row>
    <row r="8240" spans="1:3">
      <c r="A8240" s="4" t="s">
        <v>2828</v>
      </c>
      <c r="B8240" t="s">
        <v>326</v>
      </c>
      <c r="C8240">
        <f t="shared" si="128"/>
        <v>1</v>
      </c>
    </row>
    <row r="8241" spans="1:3">
      <c r="A8241" s="4" t="s">
        <v>222</v>
      </c>
      <c r="B8241" t="s">
        <v>319</v>
      </c>
      <c r="C8241">
        <f t="shared" si="128"/>
        <v>49</v>
      </c>
    </row>
    <row r="8242" spans="1:3">
      <c r="A8242" s="4" t="s">
        <v>3636</v>
      </c>
      <c r="B8242" t="s">
        <v>333</v>
      </c>
      <c r="C8242">
        <f t="shared" si="128"/>
        <v>1</v>
      </c>
    </row>
    <row r="8243" spans="1:3">
      <c r="A8243" s="4" t="s">
        <v>852</v>
      </c>
      <c r="B8243" t="s">
        <v>363</v>
      </c>
      <c r="C8243">
        <f t="shared" si="128"/>
        <v>4</v>
      </c>
    </row>
    <row r="8244" spans="1:3">
      <c r="A8244" s="4" t="s">
        <v>1818</v>
      </c>
      <c r="B8244" t="s">
        <v>121</v>
      </c>
      <c r="C8244">
        <f t="shared" si="128"/>
        <v>5</v>
      </c>
    </row>
    <row r="8245" spans="1:3">
      <c r="A8245" s="4" t="s">
        <v>280</v>
      </c>
      <c r="B8245" t="s">
        <v>172</v>
      </c>
      <c r="C8245">
        <f t="shared" si="128"/>
        <v>51</v>
      </c>
    </row>
    <row r="8246" spans="1:3">
      <c r="A8246" s="4" t="s">
        <v>976</v>
      </c>
      <c r="B8246" t="s">
        <v>2829</v>
      </c>
      <c r="C8246">
        <f t="shared" si="128"/>
        <v>5</v>
      </c>
    </row>
    <row r="8247" spans="1:3">
      <c r="A8247" s="4" t="s">
        <v>2519</v>
      </c>
      <c r="B8247" t="s">
        <v>205</v>
      </c>
      <c r="C8247">
        <f t="shared" si="128"/>
        <v>2</v>
      </c>
    </row>
    <row r="8248" spans="1:3">
      <c r="A8248" s="4" t="s">
        <v>1068</v>
      </c>
      <c r="B8248" t="s">
        <v>1068</v>
      </c>
      <c r="C8248">
        <f t="shared" si="128"/>
        <v>8</v>
      </c>
    </row>
    <row r="8249" spans="1:3">
      <c r="A8249" s="4" t="s">
        <v>1266</v>
      </c>
      <c r="B8249" t="s">
        <v>1266</v>
      </c>
      <c r="C8249">
        <f t="shared" si="128"/>
        <v>38</v>
      </c>
    </row>
    <row r="8250" spans="1:3">
      <c r="A8250" s="4" t="s">
        <v>124</v>
      </c>
      <c r="B8250" t="s">
        <v>501</v>
      </c>
      <c r="C8250">
        <f t="shared" si="128"/>
        <v>231</v>
      </c>
    </row>
    <row r="8251" spans="1:3">
      <c r="A8251" s="4" t="s">
        <v>134</v>
      </c>
      <c r="B8251" t="s">
        <v>272</v>
      </c>
      <c r="C8251">
        <f t="shared" si="128"/>
        <v>45</v>
      </c>
    </row>
    <row r="8252" spans="1:3">
      <c r="A8252" s="4" t="s">
        <v>2347</v>
      </c>
      <c r="B8252" t="s">
        <v>272</v>
      </c>
      <c r="C8252">
        <f t="shared" si="128"/>
        <v>4</v>
      </c>
    </row>
    <row r="8253" spans="1:3">
      <c r="A8253" s="4" t="s">
        <v>1006</v>
      </c>
      <c r="B8253" t="s">
        <v>2830</v>
      </c>
      <c r="C8253">
        <f t="shared" si="128"/>
        <v>12</v>
      </c>
    </row>
    <row r="8254" spans="1:3">
      <c r="A8254" s="4" t="s">
        <v>2831</v>
      </c>
      <c r="B8254" t="s">
        <v>163</v>
      </c>
      <c r="C8254">
        <f t="shared" si="128"/>
        <v>1</v>
      </c>
    </row>
    <row r="8255" spans="1:3">
      <c r="A8255" s="4" t="s">
        <v>1602</v>
      </c>
      <c r="B8255" t="s">
        <v>1581</v>
      </c>
      <c r="C8255">
        <f t="shared" si="128"/>
        <v>4</v>
      </c>
    </row>
    <row r="8256" spans="1:3">
      <c r="A8256" s="4" t="s">
        <v>877</v>
      </c>
      <c r="B8256" t="s">
        <v>992</v>
      </c>
      <c r="C8256">
        <f t="shared" si="128"/>
        <v>7</v>
      </c>
    </row>
    <row r="8257" spans="1:3">
      <c r="A8257" s="4" t="s">
        <v>311</v>
      </c>
      <c r="B8257" t="s">
        <v>466</v>
      </c>
      <c r="C8257">
        <f t="shared" si="128"/>
        <v>24</v>
      </c>
    </row>
    <row r="8258" spans="1:3">
      <c r="A8258" s="4" t="s">
        <v>205</v>
      </c>
      <c r="B8258" t="s">
        <v>558</v>
      </c>
      <c r="C8258">
        <f t="shared" si="128"/>
        <v>109</v>
      </c>
    </row>
    <row r="8259" spans="1:3">
      <c r="A8259" s="4" t="s">
        <v>218</v>
      </c>
      <c r="B8259" t="s">
        <v>339</v>
      </c>
      <c r="C8259">
        <f t="shared" ref="C8259:C8322" si="129">COUNTIF($A$2:$A$11058,A8259)</f>
        <v>37</v>
      </c>
    </row>
    <row r="8260" spans="1:3">
      <c r="A8260" s="4" t="s">
        <v>2832</v>
      </c>
      <c r="B8260" t="s">
        <v>804</v>
      </c>
      <c r="C8260">
        <f t="shared" si="129"/>
        <v>1</v>
      </c>
    </row>
    <row r="8261" spans="1:3">
      <c r="A8261" s="4" t="s">
        <v>124</v>
      </c>
      <c r="B8261" t="s">
        <v>816</v>
      </c>
      <c r="C8261">
        <f t="shared" si="129"/>
        <v>231</v>
      </c>
    </row>
    <row r="8262" spans="1:3">
      <c r="A8262" s="4" t="s">
        <v>758</v>
      </c>
      <c r="B8262" t="s">
        <v>2833</v>
      </c>
      <c r="C8262">
        <f t="shared" si="129"/>
        <v>2</v>
      </c>
    </row>
    <row r="8263" spans="1:3">
      <c r="A8263" s="4" t="s">
        <v>843</v>
      </c>
      <c r="B8263" t="s">
        <v>2834</v>
      </c>
      <c r="C8263">
        <f t="shared" si="129"/>
        <v>14</v>
      </c>
    </row>
    <row r="8264" spans="1:3">
      <c r="A8264" s="4" t="s">
        <v>2835</v>
      </c>
      <c r="B8264" t="s">
        <v>1570</v>
      </c>
      <c r="C8264">
        <f t="shared" si="129"/>
        <v>1</v>
      </c>
    </row>
    <row r="8265" spans="1:3">
      <c r="A8265" s="4" t="s">
        <v>777</v>
      </c>
      <c r="B8265" t="s">
        <v>164</v>
      </c>
      <c r="C8265">
        <f t="shared" si="129"/>
        <v>9</v>
      </c>
    </row>
    <row r="8266" spans="1:3">
      <c r="A8266" s="4" t="s">
        <v>519</v>
      </c>
      <c r="B8266" t="s">
        <v>2836</v>
      </c>
      <c r="C8266">
        <f t="shared" si="129"/>
        <v>21</v>
      </c>
    </row>
    <row r="8267" spans="1:3">
      <c r="A8267" s="4" t="s">
        <v>2684</v>
      </c>
      <c r="B8267" t="s">
        <v>2684</v>
      </c>
      <c r="C8267">
        <f t="shared" si="129"/>
        <v>1</v>
      </c>
    </row>
    <row r="8268" spans="1:3">
      <c r="A8268" s="4" t="s">
        <v>1703</v>
      </c>
      <c r="B8268" t="s">
        <v>117</v>
      </c>
      <c r="C8268">
        <f t="shared" si="129"/>
        <v>7</v>
      </c>
    </row>
    <row r="8269" spans="1:3">
      <c r="A8269" s="4" t="s">
        <v>783</v>
      </c>
      <c r="B8269" t="s">
        <v>2837</v>
      </c>
      <c r="C8269">
        <f t="shared" si="129"/>
        <v>21</v>
      </c>
    </row>
    <row r="8270" spans="1:3">
      <c r="A8270" s="4" t="s">
        <v>2838</v>
      </c>
      <c r="B8270" t="s">
        <v>339</v>
      </c>
      <c r="C8270">
        <f t="shared" si="129"/>
        <v>1</v>
      </c>
    </row>
    <row r="8271" spans="1:3">
      <c r="A8271" s="4" t="s">
        <v>999</v>
      </c>
      <c r="B8271" t="s">
        <v>1266</v>
      </c>
      <c r="C8271">
        <f t="shared" si="129"/>
        <v>4</v>
      </c>
    </row>
    <row r="8272" spans="1:3">
      <c r="A8272" s="4" t="s">
        <v>2520</v>
      </c>
      <c r="B8272" t="s">
        <v>2520</v>
      </c>
      <c r="C8272">
        <f t="shared" si="129"/>
        <v>5</v>
      </c>
    </row>
    <row r="8273" spans="1:3">
      <c r="A8273" s="4" t="s">
        <v>560</v>
      </c>
      <c r="B8273" t="s">
        <v>399</v>
      </c>
      <c r="C8273">
        <f t="shared" si="129"/>
        <v>13</v>
      </c>
    </row>
    <row r="8274" spans="1:3">
      <c r="A8274" s="4" t="s">
        <v>433</v>
      </c>
      <c r="B8274" t="s">
        <v>433</v>
      </c>
      <c r="C8274">
        <f t="shared" si="129"/>
        <v>20</v>
      </c>
    </row>
    <row r="8275" spans="1:3">
      <c r="A8275" s="4" t="s">
        <v>2541</v>
      </c>
      <c r="B8275" t="s">
        <v>1287</v>
      </c>
      <c r="C8275">
        <f t="shared" si="129"/>
        <v>2</v>
      </c>
    </row>
    <row r="8276" spans="1:3">
      <c r="A8276" s="4" t="s">
        <v>202</v>
      </c>
      <c r="B8276" t="s">
        <v>152</v>
      </c>
      <c r="C8276">
        <f t="shared" si="129"/>
        <v>20</v>
      </c>
    </row>
    <row r="8277" spans="1:3">
      <c r="A8277" s="4" t="s">
        <v>2839</v>
      </c>
      <c r="B8277" t="s">
        <v>498</v>
      </c>
      <c r="C8277">
        <f t="shared" si="129"/>
        <v>1</v>
      </c>
    </row>
    <row r="8278" spans="1:3">
      <c r="A8278" s="4" t="s">
        <v>1032</v>
      </c>
      <c r="B8278" t="s">
        <v>653</v>
      </c>
      <c r="C8278">
        <f t="shared" si="129"/>
        <v>3</v>
      </c>
    </row>
    <row r="8279" spans="1:3">
      <c r="A8279" s="4" t="s">
        <v>2352</v>
      </c>
      <c r="B8279" t="s">
        <v>2840</v>
      </c>
      <c r="C8279">
        <f t="shared" si="129"/>
        <v>2</v>
      </c>
    </row>
    <row r="8280" spans="1:3">
      <c r="A8280" s="4" t="s">
        <v>130</v>
      </c>
      <c r="B8280" t="s">
        <v>682</v>
      </c>
      <c r="C8280">
        <f t="shared" si="129"/>
        <v>36</v>
      </c>
    </row>
    <row r="8281" spans="1:3">
      <c r="A8281" s="4" t="s">
        <v>205</v>
      </c>
      <c r="B8281" t="s">
        <v>1266</v>
      </c>
      <c r="C8281">
        <f t="shared" si="129"/>
        <v>109</v>
      </c>
    </row>
    <row r="8282" spans="1:3">
      <c r="A8282" s="4" t="s">
        <v>2841</v>
      </c>
      <c r="B8282" t="s">
        <v>2842</v>
      </c>
      <c r="C8282">
        <f t="shared" si="129"/>
        <v>1</v>
      </c>
    </row>
    <row r="8283" spans="1:3">
      <c r="A8283" s="4" t="s">
        <v>653</v>
      </c>
      <c r="B8283" t="s">
        <v>117</v>
      </c>
      <c r="C8283">
        <f t="shared" si="129"/>
        <v>13</v>
      </c>
    </row>
    <row r="8284" spans="1:3">
      <c r="A8284" s="4" t="s">
        <v>1209</v>
      </c>
      <c r="B8284" t="s">
        <v>2843</v>
      </c>
      <c r="C8284">
        <f t="shared" si="129"/>
        <v>6</v>
      </c>
    </row>
    <row r="8285" spans="1:3">
      <c r="A8285" s="4" t="s">
        <v>998</v>
      </c>
      <c r="B8285" t="s">
        <v>705</v>
      </c>
      <c r="C8285">
        <f t="shared" si="129"/>
        <v>22</v>
      </c>
    </row>
    <row r="8286" spans="1:3">
      <c r="A8286" s="4" t="s">
        <v>2844</v>
      </c>
      <c r="B8286" t="s">
        <v>2845</v>
      </c>
      <c r="C8286">
        <f t="shared" si="129"/>
        <v>1</v>
      </c>
    </row>
    <row r="8287" spans="1:3">
      <c r="A8287" s="4" t="s">
        <v>882</v>
      </c>
      <c r="B8287" t="s">
        <v>154</v>
      </c>
      <c r="C8287">
        <f t="shared" si="129"/>
        <v>34</v>
      </c>
    </row>
    <row r="8288" spans="1:3">
      <c r="A8288" s="4" t="s">
        <v>112</v>
      </c>
      <c r="B8288" t="s">
        <v>204</v>
      </c>
      <c r="C8288">
        <f t="shared" si="129"/>
        <v>21</v>
      </c>
    </row>
    <row r="8289" spans="1:3">
      <c r="A8289" s="4" t="s">
        <v>1313</v>
      </c>
      <c r="B8289" t="s">
        <v>108</v>
      </c>
      <c r="C8289">
        <f t="shared" si="129"/>
        <v>11</v>
      </c>
    </row>
    <row r="8290" spans="1:3">
      <c r="A8290" s="4" t="s">
        <v>2846</v>
      </c>
      <c r="B8290" t="s">
        <v>319</v>
      </c>
      <c r="C8290">
        <f t="shared" si="129"/>
        <v>1</v>
      </c>
    </row>
    <row r="8291" spans="1:3">
      <c r="A8291" s="4" t="s">
        <v>644</v>
      </c>
      <c r="B8291" t="s">
        <v>2847</v>
      </c>
      <c r="C8291">
        <f t="shared" si="129"/>
        <v>12</v>
      </c>
    </row>
    <row r="8292" spans="1:3">
      <c r="A8292" s="4" t="s">
        <v>163</v>
      </c>
      <c r="B8292" t="s">
        <v>323</v>
      </c>
      <c r="C8292">
        <f t="shared" si="129"/>
        <v>8</v>
      </c>
    </row>
    <row r="8293" spans="1:3">
      <c r="A8293" s="4" t="s">
        <v>2848</v>
      </c>
      <c r="B8293" t="s">
        <v>205</v>
      </c>
      <c r="C8293">
        <f t="shared" si="129"/>
        <v>1</v>
      </c>
    </row>
    <row r="8294" spans="1:3">
      <c r="A8294" s="4" t="s">
        <v>1551</v>
      </c>
      <c r="B8294" t="s">
        <v>1551</v>
      </c>
      <c r="C8294">
        <f t="shared" si="129"/>
        <v>2</v>
      </c>
    </row>
    <row r="8295" spans="1:3">
      <c r="A8295" s="4" t="s">
        <v>185</v>
      </c>
      <c r="B8295" t="s">
        <v>237</v>
      </c>
      <c r="C8295">
        <f t="shared" si="129"/>
        <v>33</v>
      </c>
    </row>
    <row r="8296" spans="1:3">
      <c r="A8296" s="4" t="s">
        <v>680</v>
      </c>
      <c r="B8296" t="s">
        <v>287</v>
      </c>
      <c r="C8296">
        <f t="shared" si="129"/>
        <v>13</v>
      </c>
    </row>
    <row r="8297" spans="1:3">
      <c r="A8297" s="4" t="s">
        <v>2750</v>
      </c>
      <c r="B8297" t="s">
        <v>433</v>
      </c>
      <c r="C8297">
        <f t="shared" si="129"/>
        <v>1</v>
      </c>
    </row>
    <row r="8298" spans="1:3">
      <c r="A8298" s="4" t="s">
        <v>323</v>
      </c>
      <c r="B8298" t="s">
        <v>597</v>
      </c>
      <c r="C8298">
        <f t="shared" si="129"/>
        <v>26</v>
      </c>
    </row>
    <row r="8299" spans="1:3">
      <c r="A8299" s="4" t="s">
        <v>1298</v>
      </c>
      <c r="B8299" t="s">
        <v>494</v>
      </c>
      <c r="C8299">
        <f t="shared" si="129"/>
        <v>14</v>
      </c>
    </row>
    <row r="8300" spans="1:3">
      <c r="A8300" s="4" t="s">
        <v>2849</v>
      </c>
      <c r="B8300" t="s">
        <v>841</v>
      </c>
      <c r="C8300">
        <f t="shared" si="129"/>
        <v>2</v>
      </c>
    </row>
    <row r="8301" spans="1:3">
      <c r="A8301" s="4" t="s">
        <v>2850</v>
      </c>
      <c r="B8301" t="s">
        <v>2851</v>
      </c>
      <c r="C8301">
        <f t="shared" si="129"/>
        <v>1</v>
      </c>
    </row>
    <row r="8302" spans="1:3">
      <c r="A8302" s="4" t="s">
        <v>1195</v>
      </c>
      <c r="B8302" t="s">
        <v>205</v>
      </c>
      <c r="C8302">
        <f t="shared" si="129"/>
        <v>24</v>
      </c>
    </row>
    <row r="8303" spans="1:3">
      <c r="A8303" s="4" t="s">
        <v>205</v>
      </c>
      <c r="B8303" t="s">
        <v>124</v>
      </c>
      <c r="C8303">
        <f t="shared" si="129"/>
        <v>109</v>
      </c>
    </row>
    <row r="8304" spans="1:3">
      <c r="A8304" s="4" t="s">
        <v>843</v>
      </c>
      <c r="B8304" t="s">
        <v>156</v>
      </c>
      <c r="C8304">
        <f t="shared" si="129"/>
        <v>14</v>
      </c>
    </row>
    <row r="8305" spans="1:3">
      <c r="A8305" s="4" t="s">
        <v>2852</v>
      </c>
      <c r="B8305" t="s">
        <v>653</v>
      </c>
      <c r="C8305">
        <f t="shared" si="129"/>
        <v>2</v>
      </c>
    </row>
    <row r="8306" spans="1:3">
      <c r="A8306" s="4" t="s">
        <v>333</v>
      </c>
      <c r="B8306" t="s">
        <v>2853</v>
      </c>
      <c r="C8306">
        <f t="shared" si="129"/>
        <v>10</v>
      </c>
    </row>
    <row r="8307" spans="1:3">
      <c r="A8307" s="4" t="s">
        <v>987</v>
      </c>
      <c r="B8307" t="s">
        <v>117</v>
      </c>
      <c r="C8307">
        <f t="shared" si="129"/>
        <v>2</v>
      </c>
    </row>
    <row r="8308" spans="1:3">
      <c r="A8308" s="4" t="s">
        <v>1041</v>
      </c>
      <c r="B8308" t="s">
        <v>401</v>
      </c>
      <c r="C8308">
        <f t="shared" si="129"/>
        <v>14</v>
      </c>
    </row>
    <row r="8309" spans="1:3">
      <c r="A8309" s="4" t="s">
        <v>360</v>
      </c>
      <c r="B8309" t="s">
        <v>403</v>
      </c>
      <c r="C8309">
        <f t="shared" si="129"/>
        <v>1</v>
      </c>
    </row>
    <row r="8310" spans="1:3">
      <c r="A8310" s="4" t="s">
        <v>999</v>
      </c>
      <c r="B8310" t="s">
        <v>433</v>
      </c>
      <c r="C8310">
        <f t="shared" si="129"/>
        <v>4</v>
      </c>
    </row>
    <row r="8311" spans="1:3">
      <c r="A8311" s="4" t="s">
        <v>2854</v>
      </c>
      <c r="B8311" t="s">
        <v>2855</v>
      </c>
      <c r="C8311">
        <f t="shared" si="129"/>
        <v>1</v>
      </c>
    </row>
    <row r="8312" spans="1:3">
      <c r="A8312" s="4" t="s">
        <v>3647</v>
      </c>
      <c r="B8312" t="s">
        <v>399</v>
      </c>
      <c r="C8312">
        <f t="shared" si="129"/>
        <v>1</v>
      </c>
    </row>
    <row r="8313" spans="1:3">
      <c r="A8313" s="4" t="s">
        <v>1389</v>
      </c>
      <c r="B8313" t="s">
        <v>2856</v>
      </c>
      <c r="C8313">
        <f t="shared" si="129"/>
        <v>3</v>
      </c>
    </row>
    <row r="8314" spans="1:3">
      <c r="A8314" s="4" t="s">
        <v>2857</v>
      </c>
      <c r="B8314" t="s">
        <v>157</v>
      </c>
      <c r="C8314">
        <f t="shared" si="129"/>
        <v>1</v>
      </c>
    </row>
    <row r="8315" spans="1:3">
      <c r="A8315" s="4" t="s">
        <v>2858</v>
      </c>
      <c r="B8315" t="s">
        <v>2859</v>
      </c>
      <c r="C8315">
        <f t="shared" si="129"/>
        <v>1</v>
      </c>
    </row>
    <row r="8316" spans="1:3">
      <c r="A8316" s="4" t="s">
        <v>2860</v>
      </c>
      <c r="B8316" t="s">
        <v>2861</v>
      </c>
      <c r="C8316">
        <f t="shared" si="129"/>
        <v>1</v>
      </c>
    </row>
    <row r="8317" spans="1:3">
      <c r="A8317" s="4" t="s">
        <v>341</v>
      </c>
      <c r="B8317" t="s">
        <v>343</v>
      </c>
      <c r="C8317">
        <f t="shared" si="129"/>
        <v>40</v>
      </c>
    </row>
    <row r="8318" spans="1:3">
      <c r="A8318" s="4" t="s">
        <v>1101</v>
      </c>
      <c r="B8318" t="s">
        <v>229</v>
      </c>
      <c r="C8318">
        <f t="shared" si="129"/>
        <v>5</v>
      </c>
    </row>
    <row r="8319" spans="1:3">
      <c r="A8319" s="4" t="s">
        <v>147</v>
      </c>
      <c r="B8319" t="s">
        <v>112</v>
      </c>
      <c r="C8319">
        <f t="shared" si="129"/>
        <v>51</v>
      </c>
    </row>
    <row r="8320" spans="1:3">
      <c r="A8320" s="4" t="s">
        <v>265</v>
      </c>
      <c r="B8320" t="s">
        <v>597</v>
      </c>
      <c r="C8320">
        <f t="shared" si="129"/>
        <v>97</v>
      </c>
    </row>
    <row r="8321" spans="1:3">
      <c r="A8321" s="4" t="s">
        <v>2760</v>
      </c>
      <c r="B8321" t="s">
        <v>2155</v>
      </c>
      <c r="C8321">
        <f t="shared" si="129"/>
        <v>1</v>
      </c>
    </row>
    <row r="8322" spans="1:3">
      <c r="A8322" s="4" t="s">
        <v>682</v>
      </c>
      <c r="B8322" t="s">
        <v>442</v>
      </c>
      <c r="C8322">
        <f t="shared" si="129"/>
        <v>26</v>
      </c>
    </row>
    <row r="8323" spans="1:3">
      <c r="A8323" s="4" t="s">
        <v>2862</v>
      </c>
      <c r="B8323" t="s">
        <v>2863</v>
      </c>
      <c r="C8323">
        <f t="shared" ref="C8323:C8386" si="130">COUNTIF($A$2:$A$11058,A8323)</f>
        <v>1</v>
      </c>
    </row>
    <row r="8324" spans="1:3">
      <c r="A8324" s="4" t="s">
        <v>1266</v>
      </c>
      <c r="B8324" t="s">
        <v>442</v>
      </c>
      <c r="C8324">
        <f t="shared" si="130"/>
        <v>38</v>
      </c>
    </row>
    <row r="8325" spans="1:3">
      <c r="A8325" s="4" t="s">
        <v>324</v>
      </c>
      <c r="B8325" t="s">
        <v>324</v>
      </c>
      <c r="C8325">
        <f t="shared" si="130"/>
        <v>48</v>
      </c>
    </row>
    <row r="8326" spans="1:3">
      <c r="A8326" s="4" t="s">
        <v>1195</v>
      </c>
      <c r="B8326" t="s">
        <v>401</v>
      </c>
      <c r="C8326">
        <f t="shared" si="130"/>
        <v>24</v>
      </c>
    </row>
    <row r="8327" spans="1:3">
      <c r="A8327" s="4" t="s">
        <v>2864</v>
      </c>
      <c r="B8327" t="s">
        <v>124</v>
      </c>
      <c r="C8327">
        <f t="shared" si="130"/>
        <v>1</v>
      </c>
    </row>
    <row r="8328" spans="1:3">
      <c r="A8328" s="4" t="s">
        <v>2865</v>
      </c>
      <c r="B8328" t="s">
        <v>2866</v>
      </c>
      <c r="C8328">
        <f t="shared" si="130"/>
        <v>1</v>
      </c>
    </row>
    <row r="8329" spans="1:3">
      <c r="A8329" s="4" t="s">
        <v>2867</v>
      </c>
      <c r="B8329" t="s">
        <v>263</v>
      </c>
      <c r="C8329">
        <f t="shared" si="130"/>
        <v>2</v>
      </c>
    </row>
    <row r="8330" spans="1:3">
      <c r="A8330" s="4" t="s">
        <v>1327</v>
      </c>
      <c r="B8330" t="s">
        <v>1195</v>
      </c>
      <c r="C8330">
        <f t="shared" si="130"/>
        <v>9</v>
      </c>
    </row>
    <row r="8331" spans="1:3">
      <c r="A8331" s="4" t="s">
        <v>1195</v>
      </c>
      <c r="B8331" t="s">
        <v>715</v>
      </c>
      <c r="C8331">
        <f t="shared" si="130"/>
        <v>24</v>
      </c>
    </row>
    <row r="8332" spans="1:3">
      <c r="A8332" s="4" t="s">
        <v>1327</v>
      </c>
      <c r="B8332" t="s">
        <v>339</v>
      </c>
      <c r="C8332">
        <f t="shared" si="130"/>
        <v>9</v>
      </c>
    </row>
    <row r="8333" spans="1:3">
      <c r="A8333" s="4" t="s">
        <v>2867</v>
      </c>
      <c r="B8333" t="s">
        <v>2868</v>
      </c>
      <c r="C8333">
        <f t="shared" si="130"/>
        <v>2</v>
      </c>
    </row>
    <row r="8334" spans="1:3">
      <c r="A8334" s="4" t="s">
        <v>476</v>
      </c>
      <c r="B8334" t="s">
        <v>1535</v>
      </c>
      <c r="C8334">
        <f t="shared" si="130"/>
        <v>3</v>
      </c>
    </row>
    <row r="8335" spans="1:3">
      <c r="A8335" s="4" t="s">
        <v>2869</v>
      </c>
      <c r="B8335" t="s">
        <v>2870</v>
      </c>
      <c r="C8335">
        <f t="shared" si="130"/>
        <v>1</v>
      </c>
    </row>
    <row r="8336" spans="1:3">
      <c r="A8336" s="4" t="s">
        <v>682</v>
      </c>
      <c r="B8336" t="s">
        <v>2852</v>
      </c>
      <c r="C8336">
        <f t="shared" si="130"/>
        <v>26</v>
      </c>
    </row>
    <row r="8337" spans="1:3">
      <c r="A8337" s="4" t="s">
        <v>2871</v>
      </c>
      <c r="B8337" t="s">
        <v>202</v>
      </c>
      <c r="C8337">
        <f t="shared" si="130"/>
        <v>2</v>
      </c>
    </row>
    <row r="8338" spans="1:3">
      <c r="A8338" s="4" t="s">
        <v>842</v>
      </c>
      <c r="B8338" t="s">
        <v>560</v>
      </c>
      <c r="C8338">
        <f t="shared" si="130"/>
        <v>8</v>
      </c>
    </row>
    <row r="8339" spans="1:3">
      <c r="A8339" s="4" t="s">
        <v>488</v>
      </c>
      <c r="B8339" t="s">
        <v>335</v>
      </c>
      <c r="C8339">
        <f t="shared" si="130"/>
        <v>60</v>
      </c>
    </row>
    <row r="8340" spans="1:3">
      <c r="A8340" s="4" t="s">
        <v>1195</v>
      </c>
      <c r="B8340" t="s">
        <v>2826</v>
      </c>
      <c r="C8340">
        <f t="shared" si="130"/>
        <v>24</v>
      </c>
    </row>
    <row r="8341" spans="1:3">
      <c r="A8341" s="4" t="s">
        <v>1266</v>
      </c>
      <c r="B8341" t="s">
        <v>117</v>
      </c>
      <c r="C8341">
        <f t="shared" si="130"/>
        <v>38</v>
      </c>
    </row>
    <row r="8342" spans="1:3">
      <c r="A8342" s="4" t="s">
        <v>280</v>
      </c>
      <c r="B8342" t="s">
        <v>291</v>
      </c>
      <c r="C8342">
        <f t="shared" si="130"/>
        <v>51</v>
      </c>
    </row>
    <row r="8343" spans="1:3">
      <c r="A8343" s="4" t="s">
        <v>117</v>
      </c>
      <c r="B8343" t="s">
        <v>152</v>
      </c>
      <c r="C8343">
        <f t="shared" si="130"/>
        <v>111</v>
      </c>
    </row>
    <row r="8344" spans="1:3">
      <c r="A8344" s="4" t="s">
        <v>488</v>
      </c>
      <c r="B8344" t="s">
        <v>323</v>
      </c>
      <c r="C8344">
        <f t="shared" si="130"/>
        <v>60</v>
      </c>
    </row>
    <row r="8345" spans="1:3">
      <c r="A8345" s="4" t="s">
        <v>992</v>
      </c>
      <c r="B8345" t="s">
        <v>117</v>
      </c>
      <c r="C8345">
        <f t="shared" si="130"/>
        <v>10</v>
      </c>
    </row>
    <row r="8346" spans="1:3">
      <c r="A8346" s="4" t="s">
        <v>1257</v>
      </c>
      <c r="B8346" t="s">
        <v>265</v>
      </c>
      <c r="C8346">
        <f t="shared" si="130"/>
        <v>8</v>
      </c>
    </row>
    <row r="8347" spans="1:3">
      <c r="A8347" s="4" t="s">
        <v>1266</v>
      </c>
      <c r="B8347" t="s">
        <v>488</v>
      </c>
      <c r="C8347">
        <f t="shared" si="130"/>
        <v>38</v>
      </c>
    </row>
    <row r="8348" spans="1:3">
      <c r="A8348" s="4" t="s">
        <v>314</v>
      </c>
      <c r="B8348" t="s">
        <v>395</v>
      </c>
      <c r="C8348">
        <f t="shared" si="130"/>
        <v>11</v>
      </c>
    </row>
    <row r="8349" spans="1:3">
      <c r="A8349" s="4" t="s">
        <v>1077</v>
      </c>
      <c r="B8349" t="s">
        <v>2872</v>
      </c>
      <c r="C8349">
        <f t="shared" si="130"/>
        <v>8</v>
      </c>
    </row>
    <row r="8350" spans="1:3">
      <c r="A8350" s="4" t="s">
        <v>263</v>
      </c>
      <c r="B8350" t="s">
        <v>163</v>
      </c>
      <c r="C8350">
        <f t="shared" si="130"/>
        <v>172</v>
      </c>
    </row>
    <row r="8351" spans="1:3">
      <c r="A8351" s="4" t="s">
        <v>2683</v>
      </c>
      <c r="B8351" t="s">
        <v>597</v>
      </c>
      <c r="C8351">
        <f t="shared" si="130"/>
        <v>2</v>
      </c>
    </row>
    <row r="8352" spans="1:3">
      <c r="A8352" s="4" t="s">
        <v>680</v>
      </c>
      <c r="B8352" t="s">
        <v>134</v>
      </c>
      <c r="C8352">
        <f t="shared" si="130"/>
        <v>13</v>
      </c>
    </row>
    <row r="8353" spans="1:3">
      <c r="A8353" s="4" t="s">
        <v>121</v>
      </c>
      <c r="B8353" t="s">
        <v>394</v>
      </c>
      <c r="C8353">
        <f t="shared" si="130"/>
        <v>62</v>
      </c>
    </row>
    <row r="8354" spans="1:3">
      <c r="A8354" s="4" t="s">
        <v>1266</v>
      </c>
      <c r="B8354" t="s">
        <v>323</v>
      </c>
      <c r="C8354">
        <f t="shared" si="130"/>
        <v>38</v>
      </c>
    </row>
    <row r="8355" spans="1:3">
      <c r="A8355" s="4" t="s">
        <v>1195</v>
      </c>
      <c r="B8355" t="s">
        <v>1195</v>
      </c>
      <c r="C8355">
        <f t="shared" si="130"/>
        <v>24</v>
      </c>
    </row>
    <row r="8356" spans="1:3">
      <c r="A8356" s="4" t="s">
        <v>154</v>
      </c>
      <c r="B8356" t="s">
        <v>154</v>
      </c>
      <c r="C8356">
        <f t="shared" si="130"/>
        <v>32</v>
      </c>
    </row>
    <row r="8357" spans="1:3">
      <c r="A8357" s="4" t="s">
        <v>2871</v>
      </c>
      <c r="B8357" t="s">
        <v>202</v>
      </c>
      <c r="C8357">
        <f t="shared" si="130"/>
        <v>2</v>
      </c>
    </row>
    <row r="8358" spans="1:3">
      <c r="A8358" s="4" t="s">
        <v>147</v>
      </c>
      <c r="B8358" t="s">
        <v>147</v>
      </c>
      <c r="C8358">
        <f t="shared" si="130"/>
        <v>51</v>
      </c>
    </row>
    <row r="8359" spans="1:3">
      <c r="A8359" s="4" t="s">
        <v>2520</v>
      </c>
      <c r="B8359" t="s">
        <v>154</v>
      </c>
      <c r="C8359">
        <f t="shared" si="130"/>
        <v>5</v>
      </c>
    </row>
    <row r="8360" spans="1:3">
      <c r="A8360" s="4" t="s">
        <v>2873</v>
      </c>
      <c r="B8360" t="s">
        <v>395</v>
      </c>
      <c r="C8360">
        <f t="shared" si="130"/>
        <v>1</v>
      </c>
    </row>
    <row r="8361" spans="1:3">
      <c r="A8361" s="4" t="s">
        <v>454</v>
      </c>
      <c r="B8361" t="s">
        <v>454</v>
      </c>
      <c r="C8361">
        <f t="shared" si="130"/>
        <v>88</v>
      </c>
    </row>
    <row r="8362" spans="1:3">
      <c r="A8362" s="4" t="s">
        <v>2782</v>
      </c>
      <c r="B8362" t="s">
        <v>2782</v>
      </c>
      <c r="C8362">
        <f t="shared" si="130"/>
        <v>2</v>
      </c>
    </row>
    <row r="8363" spans="1:3">
      <c r="A8363" s="4" t="s">
        <v>2852</v>
      </c>
      <c r="B8363" t="s">
        <v>154</v>
      </c>
      <c r="C8363">
        <f t="shared" si="130"/>
        <v>2</v>
      </c>
    </row>
    <row r="8364" spans="1:3">
      <c r="A8364" s="4" t="s">
        <v>560</v>
      </c>
      <c r="B8364" t="s">
        <v>653</v>
      </c>
      <c r="C8364">
        <f t="shared" si="130"/>
        <v>13</v>
      </c>
    </row>
    <row r="8365" spans="1:3">
      <c r="A8365" s="4" t="s">
        <v>154</v>
      </c>
      <c r="B8365" t="s">
        <v>154</v>
      </c>
      <c r="C8365">
        <f t="shared" si="130"/>
        <v>32</v>
      </c>
    </row>
    <row r="8366" spans="1:3">
      <c r="A8366" s="4" t="s">
        <v>223</v>
      </c>
      <c r="B8366" t="s">
        <v>454</v>
      </c>
      <c r="C8366">
        <f t="shared" si="130"/>
        <v>47</v>
      </c>
    </row>
    <row r="8367" spans="1:3">
      <c r="A8367" s="4" t="s">
        <v>2374</v>
      </c>
      <c r="B8367" t="s">
        <v>300</v>
      </c>
      <c r="C8367">
        <f t="shared" si="130"/>
        <v>2</v>
      </c>
    </row>
    <row r="8368" spans="1:3">
      <c r="A8368" s="4" t="s">
        <v>466</v>
      </c>
      <c r="B8368" t="s">
        <v>164</v>
      </c>
      <c r="C8368">
        <f t="shared" si="130"/>
        <v>40</v>
      </c>
    </row>
    <row r="8369" spans="1:3">
      <c r="A8369" s="4" t="s">
        <v>2874</v>
      </c>
      <c r="B8369" t="s">
        <v>682</v>
      </c>
      <c r="C8369">
        <f t="shared" si="130"/>
        <v>1</v>
      </c>
    </row>
    <row r="8370" spans="1:3">
      <c r="A8370" s="4" t="s">
        <v>2875</v>
      </c>
      <c r="B8370" t="s">
        <v>2876</v>
      </c>
      <c r="C8370">
        <f t="shared" si="130"/>
        <v>1</v>
      </c>
    </row>
    <row r="8371" spans="1:3">
      <c r="A8371" s="4" t="s">
        <v>2790</v>
      </c>
      <c r="B8371" t="s">
        <v>2852</v>
      </c>
      <c r="C8371">
        <f t="shared" si="130"/>
        <v>1</v>
      </c>
    </row>
    <row r="8372" spans="1:3">
      <c r="A8372" s="4" t="s">
        <v>454</v>
      </c>
      <c r="B8372" t="s">
        <v>237</v>
      </c>
      <c r="C8372">
        <f t="shared" si="130"/>
        <v>88</v>
      </c>
    </row>
    <row r="8373" spans="1:3">
      <c r="A8373" s="4" t="s">
        <v>519</v>
      </c>
      <c r="B8373" t="s">
        <v>2531</v>
      </c>
      <c r="C8373">
        <f t="shared" si="130"/>
        <v>21</v>
      </c>
    </row>
    <row r="8374" spans="1:3">
      <c r="A8374" s="4" t="s">
        <v>2877</v>
      </c>
      <c r="B8374" t="s">
        <v>2878</v>
      </c>
      <c r="C8374">
        <f t="shared" si="130"/>
        <v>1</v>
      </c>
    </row>
    <row r="8375" spans="1:3">
      <c r="A8375" s="4" t="s">
        <v>326</v>
      </c>
      <c r="B8375" t="s">
        <v>112</v>
      </c>
      <c r="C8375">
        <f t="shared" si="130"/>
        <v>64</v>
      </c>
    </row>
    <row r="8376" spans="1:3">
      <c r="A8376" s="4" t="s">
        <v>117</v>
      </c>
      <c r="B8376" t="s">
        <v>882</v>
      </c>
      <c r="C8376">
        <f t="shared" si="130"/>
        <v>111</v>
      </c>
    </row>
    <row r="8377" spans="1:3">
      <c r="A8377" s="4" t="s">
        <v>1266</v>
      </c>
      <c r="B8377" t="s">
        <v>2852</v>
      </c>
      <c r="C8377">
        <f t="shared" si="130"/>
        <v>38</v>
      </c>
    </row>
    <row r="8378" spans="1:3">
      <c r="A8378" s="4" t="s">
        <v>149</v>
      </c>
      <c r="B8378" t="s">
        <v>1346</v>
      </c>
      <c r="C8378">
        <f t="shared" si="130"/>
        <v>18</v>
      </c>
    </row>
    <row r="8379" spans="1:3">
      <c r="A8379" s="4" t="s">
        <v>117</v>
      </c>
      <c r="B8379" t="s">
        <v>1195</v>
      </c>
      <c r="C8379">
        <f t="shared" si="130"/>
        <v>111</v>
      </c>
    </row>
    <row r="8380" spans="1:3">
      <c r="A8380" s="4" t="s">
        <v>682</v>
      </c>
      <c r="B8380" t="s">
        <v>171</v>
      </c>
      <c r="C8380">
        <f t="shared" si="130"/>
        <v>26</v>
      </c>
    </row>
    <row r="8381" spans="1:3">
      <c r="A8381" s="4" t="s">
        <v>197</v>
      </c>
      <c r="B8381" t="s">
        <v>263</v>
      </c>
      <c r="C8381">
        <f t="shared" si="130"/>
        <v>65</v>
      </c>
    </row>
    <row r="8382" spans="1:3">
      <c r="A8382" s="4" t="s">
        <v>466</v>
      </c>
      <c r="B8382" t="s">
        <v>164</v>
      </c>
      <c r="C8382">
        <f t="shared" si="130"/>
        <v>40</v>
      </c>
    </row>
    <row r="8383" spans="1:3">
      <c r="A8383" s="4" t="s">
        <v>1807</v>
      </c>
      <c r="B8383" t="s">
        <v>273</v>
      </c>
      <c r="C8383">
        <f t="shared" si="130"/>
        <v>4</v>
      </c>
    </row>
    <row r="8384" spans="1:3">
      <c r="A8384" s="4" t="s">
        <v>2879</v>
      </c>
      <c r="B8384" t="s">
        <v>1113</v>
      </c>
      <c r="C8384">
        <f t="shared" si="130"/>
        <v>1</v>
      </c>
    </row>
    <row r="8385" spans="1:3">
      <c r="A8385" s="4" t="s">
        <v>1266</v>
      </c>
      <c r="B8385" t="s">
        <v>519</v>
      </c>
      <c r="C8385">
        <f t="shared" si="130"/>
        <v>38</v>
      </c>
    </row>
    <row r="8386" spans="1:3">
      <c r="A8386" s="4" t="s">
        <v>212</v>
      </c>
      <c r="B8386" t="s">
        <v>212</v>
      </c>
      <c r="C8386">
        <f t="shared" si="130"/>
        <v>29</v>
      </c>
    </row>
    <row r="8387" spans="1:3">
      <c r="A8387" s="4" t="s">
        <v>172</v>
      </c>
      <c r="B8387" t="s">
        <v>943</v>
      </c>
      <c r="C8387">
        <f t="shared" ref="C8387:C8450" si="131">COUNTIF($A$2:$A$11058,A8387)</f>
        <v>36</v>
      </c>
    </row>
    <row r="8388" spans="1:3">
      <c r="A8388" s="4" t="s">
        <v>796</v>
      </c>
      <c r="B8388" t="s">
        <v>1616</v>
      </c>
      <c r="C8388">
        <f t="shared" si="131"/>
        <v>34</v>
      </c>
    </row>
    <row r="8389" spans="1:3">
      <c r="A8389" s="4" t="s">
        <v>2880</v>
      </c>
      <c r="B8389" t="s">
        <v>442</v>
      </c>
      <c r="C8389">
        <f t="shared" si="131"/>
        <v>1</v>
      </c>
    </row>
    <row r="8390" spans="1:3">
      <c r="A8390" s="4" t="s">
        <v>2881</v>
      </c>
      <c r="B8390" t="s">
        <v>2882</v>
      </c>
      <c r="C8390">
        <f t="shared" si="131"/>
        <v>1</v>
      </c>
    </row>
    <row r="8391" spans="1:3">
      <c r="A8391" s="4" t="s">
        <v>401</v>
      </c>
      <c r="B8391" t="s">
        <v>209</v>
      </c>
      <c r="C8391">
        <f t="shared" si="131"/>
        <v>37</v>
      </c>
    </row>
    <row r="8392" spans="1:3">
      <c r="A8392" s="4" t="s">
        <v>401</v>
      </c>
      <c r="B8392" t="s">
        <v>817</v>
      </c>
      <c r="C8392">
        <f t="shared" si="131"/>
        <v>37</v>
      </c>
    </row>
    <row r="8393" spans="1:3">
      <c r="A8393" s="4" t="s">
        <v>2883</v>
      </c>
      <c r="B8393" t="s">
        <v>2884</v>
      </c>
      <c r="C8393">
        <f t="shared" si="131"/>
        <v>1</v>
      </c>
    </row>
    <row r="8394" spans="1:3">
      <c r="A8394" s="4" t="s">
        <v>948</v>
      </c>
      <c r="B8394" t="s">
        <v>2885</v>
      </c>
      <c r="C8394">
        <f t="shared" si="131"/>
        <v>6</v>
      </c>
    </row>
    <row r="8395" spans="1:3">
      <c r="A8395" s="4" t="s">
        <v>1257</v>
      </c>
      <c r="B8395" t="s">
        <v>323</v>
      </c>
      <c r="C8395">
        <f t="shared" si="131"/>
        <v>8</v>
      </c>
    </row>
    <row r="8396" spans="1:3">
      <c r="A8396" s="4" t="s">
        <v>511</v>
      </c>
      <c r="B8396" t="s">
        <v>2097</v>
      </c>
      <c r="C8396">
        <f t="shared" si="131"/>
        <v>6</v>
      </c>
    </row>
    <row r="8397" spans="1:3">
      <c r="A8397" s="4" t="s">
        <v>1624</v>
      </c>
      <c r="B8397" t="s">
        <v>1027</v>
      </c>
      <c r="C8397">
        <f t="shared" si="131"/>
        <v>5</v>
      </c>
    </row>
    <row r="8398" spans="1:3">
      <c r="A8398" s="4" t="s">
        <v>326</v>
      </c>
      <c r="B8398" t="s">
        <v>508</v>
      </c>
      <c r="C8398">
        <f t="shared" si="131"/>
        <v>64</v>
      </c>
    </row>
    <row r="8399" spans="1:3">
      <c r="A8399" s="4" t="s">
        <v>467</v>
      </c>
      <c r="B8399" t="s">
        <v>2886</v>
      </c>
      <c r="C8399">
        <f t="shared" si="131"/>
        <v>30</v>
      </c>
    </row>
    <row r="8400" spans="1:3">
      <c r="A8400" s="4" t="s">
        <v>2887</v>
      </c>
      <c r="B8400" t="s">
        <v>632</v>
      </c>
      <c r="C8400">
        <f t="shared" si="131"/>
        <v>1</v>
      </c>
    </row>
    <row r="8401" spans="1:3">
      <c r="A8401" s="4" t="s">
        <v>265</v>
      </c>
      <c r="B8401" t="s">
        <v>1257</v>
      </c>
      <c r="C8401">
        <f t="shared" si="131"/>
        <v>97</v>
      </c>
    </row>
    <row r="8402" spans="1:3">
      <c r="A8402" s="4" t="s">
        <v>401</v>
      </c>
      <c r="B8402" t="s">
        <v>215</v>
      </c>
      <c r="C8402">
        <f t="shared" si="131"/>
        <v>37</v>
      </c>
    </row>
    <row r="8403" spans="1:3">
      <c r="A8403" s="4" t="s">
        <v>2888</v>
      </c>
      <c r="B8403" t="s">
        <v>2889</v>
      </c>
      <c r="C8403">
        <f t="shared" si="131"/>
        <v>1</v>
      </c>
    </row>
    <row r="8404" spans="1:3">
      <c r="A8404" s="4" t="s">
        <v>401</v>
      </c>
      <c r="B8404" t="s">
        <v>817</v>
      </c>
      <c r="C8404">
        <f t="shared" si="131"/>
        <v>37</v>
      </c>
    </row>
    <row r="8405" spans="1:3">
      <c r="A8405" s="4" t="s">
        <v>2890</v>
      </c>
      <c r="B8405" t="s">
        <v>2891</v>
      </c>
      <c r="C8405">
        <f t="shared" si="131"/>
        <v>1</v>
      </c>
    </row>
    <row r="8406" spans="1:3">
      <c r="A8406" s="4" t="s">
        <v>323</v>
      </c>
      <c r="B8406" t="s">
        <v>466</v>
      </c>
      <c r="C8406">
        <f t="shared" si="131"/>
        <v>26</v>
      </c>
    </row>
    <row r="8407" spans="1:3">
      <c r="A8407" s="4" t="s">
        <v>322</v>
      </c>
      <c r="B8407" t="s">
        <v>836</v>
      </c>
      <c r="C8407">
        <f t="shared" si="131"/>
        <v>66</v>
      </c>
    </row>
    <row r="8408" spans="1:3">
      <c r="A8408" s="4" t="s">
        <v>1064</v>
      </c>
      <c r="B8408" t="s">
        <v>105</v>
      </c>
      <c r="C8408">
        <f t="shared" si="131"/>
        <v>10</v>
      </c>
    </row>
    <row r="8409" spans="1:3">
      <c r="A8409" s="4" t="s">
        <v>326</v>
      </c>
      <c r="B8409" t="s">
        <v>927</v>
      </c>
      <c r="C8409">
        <f t="shared" si="131"/>
        <v>64</v>
      </c>
    </row>
    <row r="8410" spans="1:3">
      <c r="A8410" s="4" t="s">
        <v>265</v>
      </c>
      <c r="B8410" t="s">
        <v>292</v>
      </c>
      <c r="C8410">
        <f t="shared" si="131"/>
        <v>97</v>
      </c>
    </row>
    <row r="8411" spans="1:3">
      <c r="A8411" s="4" t="s">
        <v>392</v>
      </c>
      <c r="B8411" t="s">
        <v>836</v>
      </c>
      <c r="C8411">
        <f t="shared" si="131"/>
        <v>30</v>
      </c>
    </row>
    <row r="8412" spans="1:3">
      <c r="A8412" s="4" t="s">
        <v>280</v>
      </c>
      <c r="B8412" t="s">
        <v>197</v>
      </c>
      <c r="C8412">
        <f t="shared" si="131"/>
        <v>51</v>
      </c>
    </row>
    <row r="8413" spans="1:3">
      <c r="A8413" s="4" t="s">
        <v>392</v>
      </c>
      <c r="B8413" t="s">
        <v>222</v>
      </c>
      <c r="C8413">
        <f t="shared" si="131"/>
        <v>30</v>
      </c>
    </row>
    <row r="8414" spans="1:3">
      <c r="A8414" s="4" t="s">
        <v>547</v>
      </c>
      <c r="B8414" t="s">
        <v>152</v>
      </c>
      <c r="C8414">
        <f t="shared" si="131"/>
        <v>40</v>
      </c>
    </row>
    <row r="8415" spans="1:3">
      <c r="A8415" s="4" t="s">
        <v>583</v>
      </c>
      <c r="B8415" t="s">
        <v>777</v>
      </c>
      <c r="C8415">
        <f t="shared" si="131"/>
        <v>7</v>
      </c>
    </row>
    <row r="8416" spans="1:3">
      <c r="A8416" s="4" t="s">
        <v>201</v>
      </c>
      <c r="B8416" t="s">
        <v>327</v>
      </c>
      <c r="C8416">
        <f t="shared" si="131"/>
        <v>29</v>
      </c>
    </row>
    <row r="8417" spans="1:3">
      <c r="A8417" s="4" t="s">
        <v>427</v>
      </c>
      <c r="B8417" t="s">
        <v>341</v>
      </c>
      <c r="C8417">
        <f t="shared" si="131"/>
        <v>26</v>
      </c>
    </row>
    <row r="8418" spans="1:3">
      <c r="A8418" s="4" t="s">
        <v>121</v>
      </c>
      <c r="B8418" t="s">
        <v>1335</v>
      </c>
      <c r="C8418">
        <f t="shared" si="131"/>
        <v>62</v>
      </c>
    </row>
    <row r="8419" spans="1:3">
      <c r="A8419" s="4" t="s">
        <v>796</v>
      </c>
      <c r="B8419" t="s">
        <v>597</v>
      </c>
      <c r="C8419">
        <f t="shared" si="131"/>
        <v>34</v>
      </c>
    </row>
    <row r="8420" spans="1:3">
      <c r="A8420" s="4" t="s">
        <v>389</v>
      </c>
      <c r="B8420" t="s">
        <v>459</v>
      </c>
      <c r="C8420">
        <f t="shared" si="131"/>
        <v>18</v>
      </c>
    </row>
    <row r="8421" spans="1:3">
      <c r="A8421" s="4" t="s">
        <v>1036</v>
      </c>
      <c r="B8421" t="s">
        <v>1036</v>
      </c>
      <c r="C8421">
        <f t="shared" si="131"/>
        <v>5</v>
      </c>
    </row>
    <row r="8422" spans="1:3">
      <c r="A8422" s="4" t="s">
        <v>927</v>
      </c>
      <c r="B8422" t="s">
        <v>394</v>
      </c>
      <c r="C8422">
        <f t="shared" si="131"/>
        <v>13</v>
      </c>
    </row>
    <row r="8423" spans="1:3">
      <c r="A8423" s="4" t="s">
        <v>947</v>
      </c>
      <c r="B8423" t="s">
        <v>566</v>
      </c>
      <c r="C8423">
        <f t="shared" si="131"/>
        <v>2</v>
      </c>
    </row>
    <row r="8424" spans="1:3">
      <c r="A8424" s="4" t="s">
        <v>222</v>
      </c>
      <c r="B8424" t="s">
        <v>117</v>
      </c>
      <c r="C8424">
        <f t="shared" si="131"/>
        <v>49</v>
      </c>
    </row>
    <row r="8425" spans="1:3">
      <c r="A8425" s="4" t="s">
        <v>207</v>
      </c>
      <c r="B8425" t="s">
        <v>599</v>
      </c>
      <c r="C8425">
        <f t="shared" si="131"/>
        <v>18</v>
      </c>
    </row>
    <row r="8426" spans="1:3">
      <c r="A8426" s="4" t="s">
        <v>263</v>
      </c>
      <c r="B8426" t="s">
        <v>2892</v>
      </c>
      <c r="C8426">
        <f t="shared" si="131"/>
        <v>172</v>
      </c>
    </row>
    <row r="8427" spans="1:3">
      <c r="A8427" s="4" t="s">
        <v>152</v>
      </c>
      <c r="B8427" t="s">
        <v>393</v>
      </c>
      <c r="C8427">
        <f t="shared" si="131"/>
        <v>42</v>
      </c>
    </row>
    <row r="8428" spans="1:3">
      <c r="A8428" s="4" t="s">
        <v>185</v>
      </c>
      <c r="B8428" t="s">
        <v>339</v>
      </c>
      <c r="C8428">
        <f t="shared" si="131"/>
        <v>33</v>
      </c>
    </row>
    <row r="8429" spans="1:3">
      <c r="A8429" s="4" t="s">
        <v>934</v>
      </c>
      <c r="B8429" t="s">
        <v>1027</v>
      </c>
      <c r="C8429">
        <f t="shared" si="131"/>
        <v>12</v>
      </c>
    </row>
    <row r="8430" spans="1:3">
      <c r="A8430" s="4" t="s">
        <v>209</v>
      </c>
      <c r="B8430" t="s">
        <v>1528</v>
      </c>
      <c r="C8430">
        <f t="shared" si="131"/>
        <v>62</v>
      </c>
    </row>
    <row r="8431" spans="1:3">
      <c r="A8431" s="4" t="s">
        <v>292</v>
      </c>
      <c r="B8431" t="s">
        <v>2893</v>
      </c>
      <c r="C8431">
        <f t="shared" si="131"/>
        <v>27</v>
      </c>
    </row>
    <row r="8432" spans="1:3">
      <c r="A8432" s="4" t="s">
        <v>141</v>
      </c>
      <c r="B8432" t="s">
        <v>3648</v>
      </c>
      <c r="C8432">
        <f t="shared" si="131"/>
        <v>77</v>
      </c>
    </row>
    <row r="8433" spans="1:3">
      <c r="A8433" s="4" t="s">
        <v>105</v>
      </c>
      <c r="B8433" t="s">
        <v>452</v>
      </c>
      <c r="C8433">
        <f t="shared" si="131"/>
        <v>50</v>
      </c>
    </row>
    <row r="8434" spans="1:3">
      <c r="A8434" s="4" t="s">
        <v>2894</v>
      </c>
      <c r="B8434" t="s">
        <v>1717</v>
      </c>
      <c r="C8434">
        <f t="shared" si="131"/>
        <v>1</v>
      </c>
    </row>
    <row r="8435" spans="1:3">
      <c r="A8435" s="4" t="s">
        <v>207</v>
      </c>
      <c r="B8435" t="s">
        <v>157</v>
      </c>
      <c r="C8435">
        <f t="shared" si="131"/>
        <v>18</v>
      </c>
    </row>
    <row r="8436" spans="1:3">
      <c r="A8436" s="4" t="s">
        <v>1475</v>
      </c>
      <c r="B8436" t="s">
        <v>363</v>
      </c>
      <c r="C8436">
        <f t="shared" si="131"/>
        <v>2</v>
      </c>
    </row>
    <row r="8437" spans="1:3">
      <c r="A8437" s="4" t="s">
        <v>171</v>
      </c>
      <c r="B8437" t="s">
        <v>215</v>
      </c>
      <c r="C8437">
        <f t="shared" si="131"/>
        <v>53</v>
      </c>
    </row>
    <row r="8438" spans="1:3">
      <c r="A8438" s="4" t="s">
        <v>2895</v>
      </c>
      <c r="B8438" t="s">
        <v>2896</v>
      </c>
      <c r="C8438">
        <f t="shared" si="131"/>
        <v>1</v>
      </c>
    </row>
    <row r="8439" spans="1:3">
      <c r="A8439" s="4" t="s">
        <v>1543</v>
      </c>
      <c r="B8439" t="s">
        <v>1121</v>
      </c>
      <c r="C8439">
        <f t="shared" si="131"/>
        <v>4</v>
      </c>
    </row>
    <row r="8440" spans="1:3">
      <c r="A8440" s="4" t="s">
        <v>1113</v>
      </c>
      <c r="B8440" t="s">
        <v>456</v>
      </c>
      <c r="C8440">
        <f t="shared" si="131"/>
        <v>2</v>
      </c>
    </row>
    <row r="8441" spans="1:3">
      <c r="A8441" s="4" t="s">
        <v>341</v>
      </c>
      <c r="B8441" t="s">
        <v>2897</v>
      </c>
      <c r="C8441">
        <f t="shared" si="131"/>
        <v>40</v>
      </c>
    </row>
    <row r="8442" spans="1:3">
      <c r="A8442" s="4" t="s">
        <v>845</v>
      </c>
      <c r="B8442" t="s">
        <v>267</v>
      </c>
      <c r="C8442">
        <f t="shared" si="131"/>
        <v>18</v>
      </c>
    </row>
    <row r="8443" spans="1:3">
      <c r="A8443" s="4" t="s">
        <v>215</v>
      </c>
      <c r="B8443" t="s">
        <v>1046</v>
      </c>
      <c r="C8443">
        <f t="shared" si="131"/>
        <v>79</v>
      </c>
    </row>
    <row r="8444" spans="1:3">
      <c r="A8444" s="4" t="s">
        <v>152</v>
      </c>
      <c r="B8444" t="s">
        <v>152</v>
      </c>
      <c r="C8444">
        <f t="shared" si="131"/>
        <v>42</v>
      </c>
    </row>
    <row r="8445" spans="1:3">
      <c r="A8445" s="4" t="s">
        <v>2625</v>
      </c>
      <c r="B8445" t="s">
        <v>2898</v>
      </c>
      <c r="C8445">
        <f t="shared" si="131"/>
        <v>1</v>
      </c>
    </row>
    <row r="8446" spans="1:3">
      <c r="A8446" s="4" t="s">
        <v>396</v>
      </c>
      <c r="B8446" t="s">
        <v>879</v>
      </c>
      <c r="C8446">
        <f t="shared" si="131"/>
        <v>38</v>
      </c>
    </row>
    <row r="8447" spans="1:3">
      <c r="A8447" s="4" t="s">
        <v>1207</v>
      </c>
      <c r="B8447" t="s">
        <v>162</v>
      </c>
      <c r="C8447">
        <f t="shared" si="131"/>
        <v>12</v>
      </c>
    </row>
    <row r="8448" spans="1:3">
      <c r="A8448" s="4" t="s">
        <v>818</v>
      </c>
      <c r="B8448" t="s">
        <v>147</v>
      </c>
      <c r="C8448">
        <f t="shared" si="131"/>
        <v>12</v>
      </c>
    </row>
    <row r="8449" spans="1:3">
      <c r="A8449" s="4" t="s">
        <v>1597</v>
      </c>
      <c r="B8449" t="s">
        <v>1258</v>
      </c>
      <c r="C8449">
        <f t="shared" si="131"/>
        <v>4</v>
      </c>
    </row>
    <row r="8450" spans="1:3">
      <c r="A8450" s="4" t="s">
        <v>322</v>
      </c>
      <c r="B8450" t="s">
        <v>717</v>
      </c>
      <c r="C8450">
        <f t="shared" si="131"/>
        <v>66</v>
      </c>
    </row>
    <row r="8451" spans="1:3">
      <c r="A8451" s="4" t="s">
        <v>215</v>
      </c>
      <c r="B8451" t="s">
        <v>124</v>
      </c>
      <c r="C8451">
        <f t="shared" ref="C8451:C8514" si="132">COUNTIF($A$2:$A$11058,A8451)</f>
        <v>79</v>
      </c>
    </row>
    <row r="8452" spans="1:3">
      <c r="A8452" s="4" t="s">
        <v>459</v>
      </c>
      <c r="B8452" t="s">
        <v>105</v>
      </c>
      <c r="C8452">
        <f t="shared" si="132"/>
        <v>10</v>
      </c>
    </row>
    <row r="8453" spans="1:3">
      <c r="A8453" s="4" t="s">
        <v>2899</v>
      </c>
      <c r="B8453" t="s">
        <v>976</v>
      </c>
      <c r="C8453">
        <f t="shared" si="132"/>
        <v>1</v>
      </c>
    </row>
    <row r="8454" spans="1:3">
      <c r="A8454" s="4" t="s">
        <v>254</v>
      </c>
      <c r="B8454" t="s">
        <v>1479</v>
      </c>
      <c r="C8454">
        <f t="shared" si="132"/>
        <v>34</v>
      </c>
    </row>
    <row r="8455" spans="1:3">
      <c r="A8455" s="4" t="s">
        <v>218</v>
      </c>
      <c r="B8455" t="s">
        <v>124</v>
      </c>
      <c r="C8455">
        <f t="shared" si="132"/>
        <v>37</v>
      </c>
    </row>
    <row r="8456" spans="1:3">
      <c r="A8456" s="4" t="s">
        <v>220</v>
      </c>
      <c r="B8456" t="s">
        <v>335</v>
      </c>
      <c r="C8456">
        <f t="shared" si="132"/>
        <v>107</v>
      </c>
    </row>
    <row r="8457" spans="1:3">
      <c r="A8457" s="4" t="s">
        <v>822</v>
      </c>
      <c r="B8457" t="s">
        <v>1153</v>
      </c>
      <c r="C8457">
        <f t="shared" si="132"/>
        <v>20</v>
      </c>
    </row>
    <row r="8458" spans="1:3">
      <c r="A8458" s="4" t="s">
        <v>223</v>
      </c>
      <c r="B8458" t="s">
        <v>124</v>
      </c>
      <c r="C8458">
        <f t="shared" si="132"/>
        <v>47</v>
      </c>
    </row>
    <row r="8459" spans="1:3">
      <c r="A8459" s="4" t="s">
        <v>845</v>
      </c>
      <c r="B8459" t="s">
        <v>1327</v>
      </c>
      <c r="C8459">
        <f t="shared" si="132"/>
        <v>18</v>
      </c>
    </row>
    <row r="8460" spans="1:3">
      <c r="A8460" s="4" t="s">
        <v>115</v>
      </c>
      <c r="B8460" t="s">
        <v>1057</v>
      </c>
      <c r="C8460">
        <f t="shared" si="132"/>
        <v>21</v>
      </c>
    </row>
    <row r="8461" spans="1:3">
      <c r="A8461" s="4" t="s">
        <v>223</v>
      </c>
      <c r="B8461" t="s">
        <v>149</v>
      </c>
      <c r="C8461">
        <f t="shared" si="132"/>
        <v>47</v>
      </c>
    </row>
    <row r="8462" spans="1:3">
      <c r="A8462" s="4" t="s">
        <v>1258</v>
      </c>
      <c r="B8462" t="s">
        <v>816</v>
      </c>
      <c r="C8462">
        <f t="shared" si="132"/>
        <v>6</v>
      </c>
    </row>
    <row r="8463" spans="1:3">
      <c r="A8463" s="4" t="s">
        <v>816</v>
      </c>
      <c r="B8463" t="s">
        <v>2900</v>
      </c>
      <c r="C8463">
        <f t="shared" si="132"/>
        <v>12</v>
      </c>
    </row>
    <row r="8464" spans="1:3">
      <c r="A8464" s="4" t="s">
        <v>1456</v>
      </c>
      <c r="B8464" t="s">
        <v>934</v>
      </c>
      <c r="C8464">
        <f t="shared" si="132"/>
        <v>6</v>
      </c>
    </row>
    <row r="8465" spans="1:3">
      <c r="A8465" s="4" t="s">
        <v>450</v>
      </c>
      <c r="B8465" t="s">
        <v>117</v>
      </c>
      <c r="C8465">
        <f t="shared" si="132"/>
        <v>7</v>
      </c>
    </row>
    <row r="8466" spans="1:3">
      <c r="A8466" s="4" t="s">
        <v>741</v>
      </c>
      <c r="B8466" t="s">
        <v>265</v>
      </c>
      <c r="C8466">
        <f t="shared" si="132"/>
        <v>29</v>
      </c>
    </row>
    <row r="8467" spans="1:3">
      <c r="A8467" s="4" t="s">
        <v>138</v>
      </c>
      <c r="B8467" t="s">
        <v>121</v>
      </c>
      <c r="C8467">
        <f t="shared" si="132"/>
        <v>9</v>
      </c>
    </row>
    <row r="8468" spans="1:3">
      <c r="A8468" s="4" t="s">
        <v>132</v>
      </c>
      <c r="B8468" t="s">
        <v>635</v>
      </c>
      <c r="C8468">
        <f t="shared" si="132"/>
        <v>51</v>
      </c>
    </row>
    <row r="8469" spans="1:3">
      <c r="A8469" s="4" t="s">
        <v>1101</v>
      </c>
      <c r="B8469" t="s">
        <v>197</v>
      </c>
      <c r="C8469">
        <f t="shared" si="132"/>
        <v>5</v>
      </c>
    </row>
    <row r="8470" spans="1:3">
      <c r="A8470" s="4" t="s">
        <v>2901</v>
      </c>
      <c r="B8470" t="s">
        <v>2902</v>
      </c>
      <c r="C8470">
        <f t="shared" si="132"/>
        <v>1</v>
      </c>
    </row>
    <row r="8471" spans="1:3">
      <c r="A8471" s="4" t="s">
        <v>281</v>
      </c>
      <c r="B8471" t="s">
        <v>597</v>
      </c>
      <c r="C8471">
        <f t="shared" si="132"/>
        <v>11</v>
      </c>
    </row>
    <row r="8472" spans="1:3">
      <c r="A8472" s="4" t="s">
        <v>2903</v>
      </c>
      <c r="B8472" t="s">
        <v>601</v>
      </c>
      <c r="C8472">
        <f t="shared" si="132"/>
        <v>1</v>
      </c>
    </row>
    <row r="8473" spans="1:3">
      <c r="A8473" s="4" t="s">
        <v>906</v>
      </c>
      <c r="B8473" t="s">
        <v>2904</v>
      </c>
      <c r="C8473">
        <f t="shared" si="132"/>
        <v>1</v>
      </c>
    </row>
    <row r="8474" spans="1:3">
      <c r="A8474" s="4" t="s">
        <v>2905</v>
      </c>
      <c r="B8474" t="s">
        <v>147</v>
      </c>
      <c r="C8474">
        <f t="shared" si="132"/>
        <v>1</v>
      </c>
    </row>
    <row r="8475" spans="1:3">
      <c r="A8475" s="4" t="s">
        <v>322</v>
      </c>
      <c r="B8475" t="s">
        <v>1057</v>
      </c>
      <c r="C8475">
        <f t="shared" si="132"/>
        <v>66</v>
      </c>
    </row>
    <row r="8476" spans="1:3">
      <c r="A8476" s="4" t="s">
        <v>394</v>
      </c>
      <c r="B8476" t="s">
        <v>998</v>
      </c>
      <c r="C8476">
        <f t="shared" si="132"/>
        <v>24</v>
      </c>
    </row>
    <row r="8477" spans="1:3">
      <c r="A8477" s="4" t="s">
        <v>2906</v>
      </c>
      <c r="B8477" t="s">
        <v>334</v>
      </c>
      <c r="C8477">
        <f t="shared" si="132"/>
        <v>1</v>
      </c>
    </row>
    <row r="8478" spans="1:3">
      <c r="A8478" s="4" t="s">
        <v>2907</v>
      </c>
      <c r="B8478" t="s">
        <v>400</v>
      </c>
      <c r="C8478">
        <f t="shared" si="132"/>
        <v>1</v>
      </c>
    </row>
    <row r="8479" spans="1:3">
      <c r="A8479" s="4" t="s">
        <v>308</v>
      </c>
      <c r="B8479" t="s">
        <v>583</v>
      </c>
      <c r="C8479">
        <f t="shared" si="132"/>
        <v>11</v>
      </c>
    </row>
    <row r="8480" spans="1:3">
      <c r="A8480" s="4" t="s">
        <v>951</v>
      </c>
      <c r="B8480" t="s">
        <v>479</v>
      </c>
      <c r="C8480">
        <f t="shared" si="132"/>
        <v>3</v>
      </c>
    </row>
    <row r="8481" spans="1:3">
      <c r="A8481" s="4" t="s">
        <v>836</v>
      </c>
      <c r="B8481" t="s">
        <v>488</v>
      </c>
      <c r="C8481">
        <f t="shared" si="132"/>
        <v>5</v>
      </c>
    </row>
    <row r="8482" spans="1:3">
      <c r="A8482" s="4" t="s">
        <v>2908</v>
      </c>
      <c r="B8482" t="s">
        <v>998</v>
      </c>
      <c r="C8482">
        <f t="shared" si="132"/>
        <v>1</v>
      </c>
    </row>
    <row r="8483" spans="1:3">
      <c r="A8483" s="4" t="s">
        <v>124</v>
      </c>
      <c r="B8483" t="s">
        <v>395</v>
      </c>
      <c r="C8483">
        <f t="shared" si="132"/>
        <v>231</v>
      </c>
    </row>
    <row r="8484" spans="1:3">
      <c r="A8484" s="4" t="s">
        <v>140</v>
      </c>
      <c r="B8484" t="s">
        <v>140</v>
      </c>
      <c r="C8484">
        <f t="shared" si="132"/>
        <v>26</v>
      </c>
    </row>
    <row r="8485" spans="1:3">
      <c r="A8485" s="4" t="s">
        <v>796</v>
      </c>
      <c r="B8485" t="s">
        <v>811</v>
      </c>
      <c r="C8485">
        <f t="shared" si="132"/>
        <v>34</v>
      </c>
    </row>
    <row r="8486" spans="1:3">
      <c r="A8486" s="4" t="s">
        <v>375</v>
      </c>
      <c r="B8486" t="s">
        <v>804</v>
      </c>
      <c r="C8486">
        <f t="shared" si="132"/>
        <v>25</v>
      </c>
    </row>
    <row r="8487" spans="1:3">
      <c r="A8487" s="4" t="s">
        <v>349</v>
      </c>
      <c r="B8487" t="s">
        <v>152</v>
      </c>
      <c r="C8487">
        <f t="shared" si="132"/>
        <v>2</v>
      </c>
    </row>
    <row r="8488" spans="1:3">
      <c r="A8488" s="4" t="s">
        <v>215</v>
      </c>
      <c r="B8488" t="s">
        <v>494</v>
      </c>
      <c r="C8488">
        <f t="shared" si="132"/>
        <v>79</v>
      </c>
    </row>
    <row r="8489" spans="1:3">
      <c r="A8489" s="4" t="s">
        <v>447</v>
      </c>
      <c r="B8489" t="s">
        <v>111</v>
      </c>
      <c r="C8489">
        <f t="shared" si="132"/>
        <v>37</v>
      </c>
    </row>
    <row r="8490" spans="1:3">
      <c r="A8490" s="4" t="s">
        <v>216</v>
      </c>
      <c r="B8490" t="s">
        <v>2909</v>
      </c>
      <c r="C8490">
        <f t="shared" si="132"/>
        <v>37</v>
      </c>
    </row>
    <row r="8491" spans="1:3">
      <c r="A8491" s="4" t="s">
        <v>385</v>
      </c>
      <c r="B8491" t="s">
        <v>165</v>
      </c>
      <c r="C8491">
        <f t="shared" si="132"/>
        <v>22</v>
      </c>
    </row>
    <row r="8492" spans="1:3">
      <c r="A8492" s="4" t="s">
        <v>308</v>
      </c>
      <c r="B8492" t="s">
        <v>263</v>
      </c>
      <c r="C8492">
        <f t="shared" si="132"/>
        <v>11</v>
      </c>
    </row>
    <row r="8493" spans="1:3">
      <c r="A8493" s="4" t="s">
        <v>277</v>
      </c>
      <c r="B8493" t="s">
        <v>2910</v>
      </c>
      <c r="C8493">
        <f t="shared" si="132"/>
        <v>17</v>
      </c>
    </row>
    <row r="8494" spans="1:3">
      <c r="A8494" s="4" t="s">
        <v>493</v>
      </c>
      <c r="B8494" t="s">
        <v>547</v>
      </c>
      <c r="C8494">
        <f t="shared" si="132"/>
        <v>22</v>
      </c>
    </row>
    <row r="8495" spans="1:3">
      <c r="A8495" s="4" t="s">
        <v>1245</v>
      </c>
      <c r="B8495" t="s">
        <v>1053</v>
      </c>
      <c r="C8495">
        <f t="shared" si="132"/>
        <v>4</v>
      </c>
    </row>
    <row r="8496" spans="1:3">
      <c r="A8496" s="4" t="s">
        <v>2911</v>
      </c>
      <c r="B8496" t="s">
        <v>459</v>
      </c>
      <c r="C8496">
        <f t="shared" si="132"/>
        <v>1</v>
      </c>
    </row>
    <row r="8497" spans="1:3">
      <c r="A8497" s="4" t="s">
        <v>111</v>
      </c>
      <c r="B8497" t="s">
        <v>220</v>
      </c>
      <c r="C8497">
        <f t="shared" si="132"/>
        <v>44</v>
      </c>
    </row>
    <row r="8498" spans="1:3">
      <c r="A8498" s="4" t="s">
        <v>140</v>
      </c>
      <c r="B8498" t="s">
        <v>184</v>
      </c>
      <c r="C8498">
        <f t="shared" si="132"/>
        <v>26</v>
      </c>
    </row>
    <row r="8499" spans="1:3">
      <c r="A8499" s="4" t="s">
        <v>741</v>
      </c>
      <c r="B8499" t="s">
        <v>2912</v>
      </c>
      <c r="C8499">
        <f t="shared" si="132"/>
        <v>29</v>
      </c>
    </row>
    <row r="8500" spans="1:3">
      <c r="A8500" s="4" t="s">
        <v>834</v>
      </c>
      <c r="B8500" t="s">
        <v>2913</v>
      </c>
      <c r="C8500">
        <f t="shared" si="132"/>
        <v>11</v>
      </c>
    </row>
    <row r="8501" spans="1:3">
      <c r="A8501" s="4" t="s">
        <v>337</v>
      </c>
      <c r="B8501" t="s">
        <v>195</v>
      </c>
      <c r="C8501">
        <f t="shared" si="132"/>
        <v>37</v>
      </c>
    </row>
    <row r="8502" spans="1:3">
      <c r="A8502" s="4" t="s">
        <v>472</v>
      </c>
      <c r="B8502" t="s">
        <v>118</v>
      </c>
      <c r="C8502">
        <f t="shared" si="132"/>
        <v>31</v>
      </c>
    </row>
    <row r="8503" spans="1:3">
      <c r="A8503" s="4" t="s">
        <v>230</v>
      </c>
      <c r="B8503" t="s">
        <v>1178</v>
      </c>
      <c r="C8503">
        <f t="shared" si="132"/>
        <v>24</v>
      </c>
    </row>
    <row r="8504" spans="1:3">
      <c r="A8504" s="4" t="s">
        <v>2914</v>
      </c>
      <c r="B8504" t="s">
        <v>822</v>
      </c>
      <c r="C8504">
        <f t="shared" si="132"/>
        <v>2</v>
      </c>
    </row>
    <row r="8505" spans="1:3">
      <c r="A8505" s="4" t="s">
        <v>468</v>
      </c>
      <c r="B8505" t="s">
        <v>392</v>
      </c>
      <c r="C8505">
        <f t="shared" si="132"/>
        <v>7</v>
      </c>
    </row>
    <row r="8506" spans="1:3">
      <c r="A8506" s="4" t="s">
        <v>2915</v>
      </c>
      <c r="B8506" t="s">
        <v>117</v>
      </c>
      <c r="C8506">
        <f t="shared" si="132"/>
        <v>1</v>
      </c>
    </row>
    <row r="8507" spans="1:3">
      <c r="A8507" s="4" t="s">
        <v>263</v>
      </c>
      <c r="B8507" t="s">
        <v>111</v>
      </c>
      <c r="C8507">
        <f t="shared" si="132"/>
        <v>172</v>
      </c>
    </row>
    <row r="8508" spans="1:3">
      <c r="A8508" s="4" t="s">
        <v>1740</v>
      </c>
      <c r="B8508" t="s">
        <v>971</v>
      </c>
      <c r="C8508">
        <f t="shared" si="132"/>
        <v>2</v>
      </c>
    </row>
    <row r="8509" spans="1:3">
      <c r="A8509" s="4" t="s">
        <v>427</v>
      </c>
      <c r="B8509" t="s">
        <v>912</v>
      </c>
      <c r="C8509">
        <f t="shared" si="132"/>
        <v>26</v>
      </c>
    </row>
    <row r="8510" spans="1:3">
      <c r="A8510" s="4" t="s">
        <v>2916</v>
      </c>
      <c r="B8510" t="s">
        <v>400</v>
      </c>
      <c r="C8510">
        <f t="shared" si="132"/>
        <v>1</v>
      </c>
    </row>
    <row r="8511" spans="1:3">
      <c r="A8511" s="4" t="s">
        <v>301</v>
      </c>
      <c r="B8511" t="s">
        <v>1228</v>
      </c>
      <c r="C8511">
        <f t="shared" si="132"/>
        <v>11</v>
      </c>
    </row>
    <row r="8512" spans="1:3">
      <c r="A8512" s="4" t="s">
        <v>472</v>
      </c>
      <c r="B8512" t="s">
        <v>2917</v>
      </c>
      <c r="C8512">
        <f t="shared" si="132"/>
        <v>31</v>
      </c>
    </row>
    <row r="8513" spans="1:3">
      <c r="A8513" s="4" t="s">
        <v>841</v>
      </c>
      <c r="B8513" t="s">
        <v>912</v>
      </c>
      <c r="C8513">
        <f t="shared" si="132"/>
        <v>8</v>
      </c>
    </row>
    <row r="8514" spans="1:3">
      <c r="A8514" s="4" t="s">
        <v>307</v>
      </c>
      <c r="B8514" t="s">
        <v>147</v>
      </c>
      <c r="C8514">
        <f t="shared" si="132"/>
        <v>19</v>
      </c>
    </row>
    <row r="8515" spans="1:3">
      <c r="A8515" s="4" t="s">
        <v>171</v>
      </c>
      <c r="B8515" t="s">
        <v>1038</v>
      </c>
      <c r="C8515">
        <f t="shared" ref="C8515:C8578" si="133">COUNTIF($A$2:$A$11058,A8515)</f>
        <v>53</v>
      </c>
    </row>
    <row r="8516" spans="1:3">
      <c r="A8516" s="4" t="s">
        <v>265</v>
      </c>
      <c r="B8516" t="s">
        <v>2918</v>
      </c>
      <c r="C8516">
        <f t="shared" si="133"/>
        <v>97</v>
      </c>
    </row>
    <row r="8517" spans="1:3">
      <c r="A8517" s="4" t="s">
        <v>2919</v>
      </c>
      <c r="B8517" t="s">
        <v>1854</v>
      </c>
      <c r="C8517">
        <f t="shared" si="133"/>
        <v>1</v>
      </c>
    </row>
    <row r="8518" spans="1:3">
      <c r="A8518" s="4" t="s">
        <v>162</v>
      </c>
      <c r="B8518" t="s">
        <v>822</v>
      </c>
      <c r="C8518">
        <f t="shared" si="133"/>
        <v>66</v>
      </c>
    </row>
    <row r="8519" spans="1:3">
      <c r="A8519" s="4" t="s">
        <v>901</v>
      </c>
      <c r="B8519" t="s">
        <v>980</v>
      </c>
      <c r="C8519">
        <f t="shared" si="133"/>
        <v>6</v>
      </c>
    </row>
    <row r="8520" spans="1:3">
      <c r="A8520" s="4" t="s">
        <v>2829</v>
      </c>
      <c r="B8520" t="s">
        <v>142</v>
      </c>
      <c r="C8520">
        <f t="shared" si="133"/>
        <v>1</v>
      </c>
    </row>
    <row r="8521" spans="1:3">
      <c r="A8521" s="4" t="s">
        <v>111</v>
      </c>
      <c r="B8521" t="s">
        <v>2920</v>
      </c>
      <c r="C8521">
        <f t="shared" si="133"/>
        <v>44</v>
      </c>
    </row>
    <row r="8522" spans="1:3">
      <c r="A8522" s="4" t="s">
        <v>124</v>
      </c>
      <c r="B8522" t="s">
        <v>169</v>
      </c>
      <c r="C8522">
        <f t="shared" si="133"/>
        <v>231</v>
      </c>
    </row>
    <row r="8523" spans="1:3">
      <c r="A8523" s="4" t="s">
        <v>881</v>
      </c>
      <c r="B8523" t="s">
        <v>164</v>
      </c>
      <c r="C8523">
        <f t="shared" si="133"/>
        <v>3</v>
      </c>
    </row>
    <row r="8524" spans="1:3">
      <c r="A8524" s="4" t="s">
        <v>400</v>
      </c>
      <c r="B8524" t="s">
        <v>229</v>
      </c>
      <c r="C8524">
        <f t="shared" si="133"/>
        <v>47</v>
      </c>
    </row>
    <row r="8525" spans="1:3">
      <c r="A8525" s="4" t="s">
        <v>220</v>
      </c>
      <c r="B8525" t="s">
        <v>292</v>
      </c>
      <c r="C8525">
        <f t="shared" si="133"/>
        <v>107</v>
      </c>
    </row>
    <row r="8526" spans="1:3">
      <c r="A8526" s="4" t="s">
        <v>287</v>
      </c>
      <c r="B8526" t="s">
        <v>201</v>
      </c>
      <c r="C8526">
        <f t="shared" si="133"/>
        <v>65</v>
      </c>
    </row>
    <row r="8527" spans="1:3">
      <c r="A8527" s="4" t="s">
        <v>165</v>
      </c>
      <c r="B8527" t="s">
        <v>1038</v>
      </c>
      <c r="C8527">
        <f t="shared" si="133"/>
        <v>27</v>
      </c>
    </row>
    <row r="8528" spans="1:3">
      <c r="A8528" s="4" t="s">
        <v>140</v>
      </c>
      <c r="B8528" t="s">
        <v>813</v>
      </c>
      <c r="C8528">
        <f t="shared" si="133"/>
        <v>26</v>
      </c>
    </row>
    <row r="8529" spans="1:3">
      <c r="A8529" s="4" t="s">
        <v>2921</v>
      </c>
      <c r="B8529" t="s">
        <v>205</v>
      </c>
      <c r="C8529">
        <f t="shared" si="133"/>
        <v>1</v>
      </c>
    </row>
    <row r="8530" spans="1:3">
      <c r="A8530" s="4" t="s">
        <v>341</v>
      </c>
      <c r="B8530" t="s">
        <v>960</v>
      </c>
      <c r="C8530">
        <f t="shared" si="133"/>
        <v>40</v>
      </c>
    </row>
    <row r="8531" spans="1:3">
      <c r="A8531" s="4" t="s">
        <v>256</v>
      </c>
      <c r="B8531" t="s">
        <v>127</v>
      </c>
      <c r="C8531">
        <f t="shared" si="133"/>
        <v>24</v>
      </c>
    </row>
    <row r="8532" spans="1:3">
      <c r="A8532" s="4" t="s">
        <v>2922</v>
      </c>
      <c r="B8532" t="s">
        <v>420</v>
      </c>
      <c r="C8532">
        <f t="shared" si="133"/>
        <v>1</v>
      </c>
    </row>
    <row r="8533" spans="1:3">
      <c r="A8533" s="4" t="s">
        <v>376</v>
      </c>
      <c r="B8533" t="s">
        <v>1533</v>
      </c>
      <c r="C8533">
        <f t="shared" si="133"/>
        <v>30</v>
      </c>
    </row>
    <row r="8534" spans="1:3">
      <c r="A8534" s="4" t="s">
        <v>1751</v>
      </c>
      <c r="B8534" t="s">
        <v>223</v>
      </c>
      <c r="C8534">
        <f t="shared" si="133"/>
        <v>3</v>
      </c>
    </row>
    <row r="8535" spans="1:3">
      <c r="A8535" s="4" t="s">
        <v>811</v>
      </c>
      <c r="B8535" t="s">
        <v>220</v>
      </c>
      <c r="C8535">
        <f t="shared" si="133"/>
        <v>3</v>
      </c>
    </row>
    <row r="8536" spans="1:3">
      <c r="A8536" s="4" t="s">
        <v>1964</v>
      </c>
      <c r="B8536" t="s">
        <v>111</v>
      </c>
      <c r="C8536">
        <f t="shared" si="133"/>
        <v>4</v>
      </c>
    </row>
    <row r="8537" spans="1:3">
      <c r="A8537" s="4" t="s">
        <v>2923</v>
      </c>
      <c r="B8537" t="s">
        <v>204</v>
      </c>
      <c r="C8537">
        <f t="shared" si="133"/>
        <v>1</v>
      </c>
    </row>
    <row r="8538" spans="1:3">
      <c r="A8538" s="4" t="s">
        <v>222</v>
      </c>
      <c r="B8538" t="s">
        <v>552</v>
      </c>
      <c r="C8538">
        <f t="shared" si="133"/>
        <v>49</v>
      </c>
    </row>
    <row r="8539" spans="1:3">
      <c r="A8539" s="4" t="s">
        <v>1372</v>
      </c>
      <c r="B8539" t="s">
        <v>450</v>
      </c>
      <c r="C8539">
        <f t="shared" si="133"/>
        <v>3</v>
      </c>
    </row>
    <row r="8540" spans="1:3">
      <c r="A8540" s="4" t="s">
        <v>145</v>
      </c>
      <c r="B8540" t="s">
        <v>204</v>
      </c>
      <c r="C8540">
        <f t="shared" si="133"/>
        <v>14</v>
      </c>
    </row>
    <row r="8541" spans="1:3">
      <c r="A8541" s="4" t="s">
        <v>327</v>
      </c>
      <c r="B8541" t="s">
        <v>243</v>
      </c>
      <c r="C8541">
        <f t="shared" si="133"/>
        <v>74</v>
      </c>
    </row>
    <row r="8542" spans="1:3">
      <c r="A8542" s="4" t="s">
        <v>130</v>
      </c>
      <c r="B8542" t="s">
        <v>2924</v>
      </c>
      <c r="C8542">
        <f t="shared" si="133"/>
        <v>36</v>
      </c>
    </row>
    <row r="8543" spans="1:3">
      <c r="A8543" s="4" t="s">
        <v>454</v>
      </c>
      <c r="B8543" t="s">
        <v>201</v>
      </c>
      <c r="C8543">
        <f t="shared" si="133"/>
        <v>88</v>
      </c>
    </row>
    <row r="8544" spans="1:3">
      <c r="A8544" s="4" t="s">
        <v>686</v>
      </c>
      <c r="B8544" t="s">
        <v>686</v>
      </c>
      <c r="C8544">
        <f t="shared" si="133"/>
        <v>7</v>
      </c>
    </row>
    <row r="8545" spans="1:3">
      <c r="A8545" s="4" t="s">
        <v>267</v>
      </c>
      <c r="B8545" t="s">
        <v>267</v>
      </c>
      <c r="C8545">
        <f t="shared" si="133"/>
        <v>49</v>
      </c>
    </row>
    <row r="8546" spans="1:3">
      <c r="A8546" s="4" t="s">
        <v>2925</v>
      </c>
      <c r="B8546" t="s">
        <v>1071</v>
      </c>
      <c r="C8546">
        <f t="shared" si="133"/>
        <v>1</v>
      </c>
    </row>
    <row r="8547" spans="1:3">
      <c r="A8547" s="4" t="s">
        <v>215</v>
      </c>
      <c r="B8547" t="s">
        <v>215</v>
      </c>
      <c r="C8547">
        <f t="shared" si="133"/>
        <v>79</v>
      </c>
    </row>
    <row r="8548" spans="1:3">
      <c r="A8548" s="4" t="s">
        <v>230</v>
      </c>
      <c r="B8548" t="s">
        <v>227</v>
      </c>
      <c r="C8548">
        <f t="shared" si="133"/>
        <v>24</v>
      </c>
    </row>
    <row r="8549" spans="1:3">
      <c r="A8549" s="4" t="s">
        <v>924</v>
      </c>
      <c r="B8549" t="s">
        <v>124</v>
      </c>
      <c r="C8549">
        <f t="shared" si="133"/>
        <v>20</v>
      </c>
    </row>
    <row r="8550" spans="1:3">
      <c r="A8550" s="4" t="s">
        <v>263</v>
      </c>
      <c r="B8550" t="s">
        <v>204</v>
      </c>
      <c r="C8550">
        <f t="shared" si="133"/>
        <v>172</v>
      </c>
    </row>
    <row r="8551" spans="1:3">
      <c r="A8551" s="4" t="s">
        <v>222</v>
      </c>
      <c r="B8551" t="s">
        <v>129</v>
      </c>
      <c r="C8551">
        <f t="shared" si="133"/>
        <v>49</v>
      </c>
    </row>
    <row r="8552" spans="1:3">
      <c r="A8552" s="4" t="s">
        <v>741</v>
      </c>
      <c r="B8552" t="s">
        <v>2926</v>
      </c>
      <c r="C8552">
        <f t="shared" si="133"/>
        <v>29</v>
      </c>
    </row>
    <row r="8553" spans="1:3">
      <c r="A8553" s="4" t="s">
        <v>113</v>
      </c>
      <c r="B8553" t="s">
        <v>310</v>
      </c>
      <c r="C8553">
        <f t="shared" si="133"/>
        <v>17</v>
      </c>
    </row>
    <row r="8554" spans="1:3">
      <c r="A8554" s="4" t="s">
        <v>341</v>
      </c>
      <c r="B8554" t="s">
        <v>1323</v>
      </c>
      <c r="C8554">
        <f t="shared" si="133"/>
        <v>40</v>
      </c>
    </row>
    <row r="8555" spans="1:3">
      <c r="A8555" s="4" t="s">
        <v>2119</v>
      </c>
      <c r="B8555" t="s">
        <v>466</v>
      </c>
      <c r="C8555">
        <f t="shared" si="133"/>
        <v>2</v>
      </c>
    </row>
    <row r="8556" spans="1:3">
      <c r="A8556" s="4" t="s">
        <v>322</v>
      </c>
      <c r="B8556" t="s">
        <v>447</v>
      </c>
      <c r="C8556">
        <f t="shared" si="133"/>
        <v>66</v>
      </c>
    </row>
    <row r="8557" spans="1:3">
      <c r="A8557" s="4" t="s">
        <v>3608</v>
      </c>
      <c r="B8557" t="s">
        <v>121</v>
      </c>
      <c r="C8557">
        <f t="shared" si="133"/>
        <v>21</v>
      </c>
    </row>
    <row r="8558" spans="1:3">
      <c r="A8558" s="4" t="s">
        <v>882</v>
      </c>
      <c r="B8558" t="s">
        <v>162</v>
      </c>
      <c r="C8558">
        <f t="shared" si="133"/>
        <v>34</v>
      </c>
    </row>
    <row r="8559" spans="1:3">
      <c r="A8559" s="4" t="s">
        <v>209</v>
      </c>
      <c r="B8559" t="s">
        <v>1012</v>
      </c>
      <c r="C8559">
        <f t="shared" si="133"/>
        <v>62</v>
      </c>
    </row>
    <row r="8560" spans="1:3">
      <c r="A8560" s="4" t="s">
        <v>796</v>
      </c>
      <c r="B8560" t="s">
        <v>1204</v>
      </c>
      <c r="C8560">
        <f t="shared" si="133"/>
        <v>34</v>
      </c>
    </row>
    <row r="8561" spans="1:3">
      <c r="A8561" s="4" t="s">
        <v>263</v>
      </c>
      <c r="B8561" t="s">
        <v>335</v>
      </c>
      <c r="C8561">
        <f t="shared" si="133"/>
        <v>172</v>
      </c>
    </row>
    <row r="8562" spans="1:3">
      <c r="A8562" s="4" t="s">
        <v>2097</v>
      </c>
      <c r="B8562" t="s">
        <v>1433</v>
      </c>
      <c r="C8562">
        <f t="shared" si="133"/>
        <v>3</v>
      </c>
    </row>
    <row r="8563" spans="1:3">
      <c r="A8563" s="4" t="s">
        <v>322</v>
      </c>
      <c r="B8563" t="s">
        <v>413</v>
      </c>
      <c r="C8563">
        <f t="shared" si="133"/>
        <v>66</v>
      </c>
    </row>
    <row r="8564" spans="1:3">
      <c r="A8564" s="4" t="s">
        <v>447</v>
      </c>
      <c r="B8564" t="s">
        <v>435</v>
      </c>
      <c r="C8564">
        <f t="shared" si="133"/>
        <v>37</v>
      </c>
    </row>
    <row r="8565" spans="1:3">
      <c r="A8565" s="4" t="s">
        <v>2135</v>
      </c>
      <c r="B8565" t="s">
        <v>291</v>
      </c>
      <c r="C8565">
        <f t="shared" si="133"/>
        <v>2</v>
      </c>
    </row>
    <row r="8566" spans="1:3">
      <c r="A8566" s="4" t="s">
        <v>673</v>
      </c>
      <c r="B8566" t="s">
        <v>251</v>
      </c>
      <c r="C8566">
        <f t="shared" si="133"/>
        <v>7</v>
      </c>
    </row>
    <row r="8567" spans="1:3">
      <c r="A8567" s="4" t="s">
        <v>361</v>
      </c>
      <c r="B8567" t="s">
        <v>608</v>
      </c>
      <c r="C8567">
        <f t="shared" si="133"/>
        <v>6</v>
      </c>
    </row>
    <row r="8568" spans="1:3">
      <c r="A8568" s="4" t="s">
        <v>221</v>
      </c>
      <c r="B8568" t="s">
        <v>2927</v>
      </c>
      <c r="C8568">
        <f t="shared" si="133"/>
        <v>81</v>
      </c>
    </row>
    <row r="8569" spans="1:3">
      <c r="A8569" s="4" t="s">
        <v>311</v>
      </c>
      <c r="B8569" t="s">
        <v>688</v>
      </c>
      <c r="C8569">
        <f t="shared" si="133"/>
        <v>24</v>
      </c>
    </row>
    <row r="8570" spans="1:3">
      <c r="A8570" s="4" t="s">
        <v>311</v>
      </c>
      <c r="B8570" t="s">
        <v>323</v>
      </c>
      <c r="C8570">
        <f t="shared" si="133"/>
        <v>24</v>
      </c>
    </row>
    <row r="8571" spans="1:3">
      <c r="A8571" s="4" t="s">
        <v>521</v>
      </c>
      <c r="B8571" t="s">
        <v>133</v>
      </c>
      <c r="C8571">
        <f t="shared" si="133"/>
        <v>18</v>
      </c>
    </row>
    <row r="8572" spans="1:3">
      <c r="A8572" s="4" t="s">
        <v>2928</v>
      </c>
      <c r="B8572" t="s">
        <v>2384</v>
      </c>
      <c r="C8572">
        <f t="shared" si="133"/>
        <v>1</v>
      </c>
    </row>
    <row r="8573" spans="1:3">
      <c r="A8573" s="4" t="s">
        <v>2443</v>
      </c>
      <c r="B8573" t="s">
        <v>2443</v>
      </c>
      <c r="C8573">
        <f t="shared" si="133"/>
        <v>1</v>
      </c>
    </row>
    <row r="8574" spans="1:3">
      <c r="A8574" s="4" t="s">
        <v>320</v>
      </c>
      <c r="B8574" t="s">
        <v>229</v>
      </c>
      <c r="C8574">
        <f t="shared" si="133"/>
        <v>8</v>
      </c>
    </row>
    <row r="8575" spans="1:3">
      <c r="A8575" s="4" t="s">
        <v>2168</v>
      </c>
      <c r="B8575" t="s">
        <v>2314</v>
      </c>
      <c r="C8575">
        <f t="shared" si="133"/>
        <v>2</v>
      </c>
    </row>
    <row r="8576" spans="1:3">
      <c r="A8576" s="4" t="s">
        <v>2929</v>
      </c>
      <c r="B8576" t="s">
        <v>1164</v>
      </c>
      <c r="C8576">
        <f t="shared" si="133"/>
        <v>1</v>
      </c>
    </row>
    <row r="8577" spans="1:3">
      <c r="A8577" s="4" t="s">
        <v>164</v>
      </c>
      <c r="B8577" t="s">
        <v>1785</v>
      </c>
      <c r="C8577">
        <f t="shared" si="133"/>
        <v>22</v>
      </c>
    </row>
    <row r="8578" spans="1:3">
      <c r="A8578" s="4" t="s">
        <v>578</v>
      </c>
      <c r="B8578" t="s">
        <v>2930</v>
      </c>
      <c r="C8578">
        <f t="shared" si="133"/>
        <v>3</v>
      </c>
    </row>
    <row r="8579" spans="1:3">
      <c r="A8579" s="4" t="s">
        <v>270</v>
      </c>
      <c r="B8579" t="s">
        <v>280</v>
      </c>
      <c r="C8579">
        <f t="shared" ref="C8579:C8642" si="134">COUNTIF($A$2:$A$11058,A8579)</f>
        <v>25</v>
      </c>
    </row>
    <row r="8580" spans="1:3">
      <c r="A8580" s="4" t="s">
        <v>292</v>
      </c>
      <c r="B8580" t="s">
        <v>1409</v>
      </c>
      <c r="C8580">
        <f t="shared" si="134"/>
        <v>27</v>
      </c>
    </row>
    <row r="8581" spans="1:3">
      <c r="A8581" s="4" t="s">
        <v>616</v>
      </c>
      <c r="B8581" t="s">
        <v>220</v>
      </c>
      <c r="C8581">
        <f t="shared" si="134"/>
        <v>11</v>
      </c>
    </row>
    <row r="8582" spans="1:3">
      <c r="A8582" s="4" t="s">
        <v>449</v>
      </c>
      <c r="B8582" t="s">
        <v>280</v>
      </c>
      <c r="C8582">
        <f t="shared" si="134"/>
        <v>19</v>
      </c>
    </row>
    <row r="8583" spans="1:3">
      <c r="A8583" s="4" t="s">
        <v>339</v>
      </c>
      <c r="B8583" t="s">
        <v>822</v>
      </c>
      <c r="C8583">
        <f t="shared" si="134"/>
        <v>39</v>
      </c>
    </row>
    <row r="8584" spans="1:3">
      <c r="A8584" s="4" t="s">
        <v>2931</v>
      </c>
      <c r="B8584" t="s">
        <v>243</v>
      </c>
      <c r="C8584">
        <f t="shared" si="134"/>
        <v>1</v>
      </c>
    </row>
    <row r="8585" spans="1:3">
      <c r="A8585" s="4" t="s">
        <v>2932</v>
      </c>
      <c r="B8585" t="s">
        <v>205</v>
      </c>
      <c r="C8585">
        <f t="shared" si="134"/>
        <v>1</v>
      </c>
    </row>
    <row r="8586" spans="1:3">
      <c r="A8586" s="4" t="s">
        <v>369</v>
      </c>
      <c r="B8586" t="s">
        <v>800</v>
      </c>
      <c r="C8586">
        <f t="shared" si="134"/>
        <v>41</v>
      </c>
    </row>
    <row r="8587" spans="1:3">
      <c r="A8587" s="4" t="s">
        <v>2933</v>
      </c>
      <c r="B8587" t="s">
        <v>221</v>
      </c>
      <c r="C8587">
        <f t="shared" si="134"/>
        <v>1</v>
      </c>
    </row>
    <row r="8588" spans="1:3">
      <c r="A8588" s="4" t="s">
        <v>1067</v>
      </c>
      <c r="B8588" t="s">
        <v>2934</v>
      </c>
      <c r="C8588">
        <f t="shared" si="134"/>
        <v>15</v>
      </c>
    </row>
    <row r="8589" spans="1:3">
      <c r="A8589" s="4" t="s">
        <v>130</v>
      </c>
      <c r="B8589" t="s">
        <v>221</v>
      </c>
      <c r="C8589">
        <f t="shared" si="134"/>
        <v>36</v>
      </c>
    </row>
    <row r="8590" spans="1:3">
      <c r="A8590" s="4" t="s">
        <v>1242</v>
      </c>
      <c r="B8590" t="s">
        <v>209</v>
      </c>
      <c r="C8590">
        <f t="shared" si="134"/>
        <v>2</v>
      </c>
    </row>
    <row r="8591" spans="1:3">
      <c r="A8591" s="4" t="s">
        <v>341</v>
      </c>
      <c r="B8591" t="s">
        <v>227</v>
      </c>
      <c r="C8591">
        <f t="shared" si="134"/>
        <v>40</v>
      </c>
    </row>
    <row r="8592" spans="1:3">
      <c r="A8592" s="4" t="s">
        <v>575</v>
      </c>
      <c r="B8592" t="s">
        <v>205</v>
      </c>
      <c r="C8592">
        <f t="shared" si="134"/>
        <v>3</v>
      </c>
    </row>
    <row r="8593" spans="1:3">
      <c r="A8593" s="4" t="s">
        <v>205</v>
      </c>
      <c r="B8593" t="s">
        <v>376</v>
      </c>
      <c r="C8593">
        <f t="shared" si="134"/>
        <v>109</v>
      </c>
    </row>
    <row r="8594" spans="1:3">
      <c r="A8594" s="4" t="s">
        <v>376</v>
      </c>
      <c r="B8594" t="s">
        <v>498</v>
      </c>
      <c r="C8594">
        <f t="shared" si="134"/>
        <v>30</v>
      </c>
    </row>
    <row r="8595" spans="1:3">
      <c r="A8595" s="4" t="s">
        <v>158</v>
      </c>
      <c r="B8595" t="s">
        <v>169</v>
      </c>
      <c r="C8595">
        <f t="shared" si="134"/>
        <v>29</v>
      </c>
    </row>
    <row r="8596" spans="1:3">
      <c r="A8596" s="4" t="s">
        <v>334</v>
      </c>
      <c r="B8596" t="s">
        <v>216</v>
      </c>
      <c r="C8596">
        <f t="shared" si="134"/>
        <v>50</v>
      </c>
    </row>
    <row r="8597" spans="1:3">
      <c r="A8597" s="4" t="s">
        <v>121</v>
      </c>
      <c r="B8597" t="s">
        <v>2667</v>
      </c>
      <c r="C8597">
        <f t="shared" si="134"/>
        <v>62</v>
      </c>
    </row>
    <row r="8598" spans="1:3">
      <c r="A8598" s="4" t="s">
        <v>422</v>
      </c>
      <c r="B8598" t="s">
        <v>280</v>
      </c>
      <c r="C8598">
        <f t="shared" si="134"/>
        <v>18</v>
      </c>
    </row>
    <row r="8599" spans="1:3">
      <c r="A8599" s="4" t="s">
        <v>335</v>
      </c>
      <c r="B8599" t="s">
        <v>2935</v>
      </c>
      <c r="C8599">
        <f t="shared" si="134"/>
        <v>58</v>
      </c>
    </row>
    <row r="8600" spans="1:3">
      <c r="A8600" s="4" t="s">
        <v>396</v>
      </c>
      <c r="B8600" t="s">
        <v>1018</v>
      </c>
      <c r="C8600">
        <f t="shared" si="134"/>
        <v>38</v>
      </c>
    </row>
    <row r="8601" spans="1:3">
      <c r="A8601" s="4" t="s">
        <v>379</v>
      </c>
      <c r="B8601" t="s">
        <v>327</v>
      </c>
      <c r="C8601">
        <f t="shared" si="134"/>
        <v>6</v>
      </c>
    </row>
    <row r="8602" spans="1:3">
      <c r="A8602" s="4" t="s">
        <v>1027</v>
      </c>
      <c r="B8602" t="s">
        <v>157</v>
      </c>
      <c r="C8602">
        <f t="shared" si="134"/>
        <v>13</v>
      </c>
    </row>
    <row r="8603" spans="1:3">
      <c r="A8603" s="4" t="s">
        <v>220</v>
      </c>
      <c r="B8603" t="s">
        <v>3609</v>
      </c>
      <c r="C8603">
        <f t="shared" si="134"/>
        <v>107</v>
      </c>
    </row>
    <row r="8604" spans="1:3">
      <c r="A8604" s="4" t="s">
        <v>336</v>
      </c>
      <c r="B8604" t="s">
        <v>1853</v>
      </c>
      <c r="C8604">
        <f t="shared" si="134"/>
        <v>16</v>
      </c>
    </row>
    <row r="8605" spans="1:3">
      <c r="A8605" s="4" t="s">
        <v>241</v>
      </c>
      <c r="B8605" t="s">
        <v>241</v>
      </c>
      <c r="C8605">
        <f t="shared" si="134"/>
        <v>8</v>
      </c>
    </row>
    <row r="8606" spans="1:3">
      <c r="A8606" s="4" t="s">
        <v>147</v>
      </c>
      <c r="B8606" t="s">
        <v>178</v>
      </c>
      <c r="C8606">
        <f t="shared" si="134"/>
        <v>51</v>
      </c>
    </row>
    <row r="8607" spans="1:3">
      <c r="A8607" s="4" t="s">
        <v>2936</v>
      </c>
      <c r="B8607" t="s">
        <v>322</v>
      </c>
      <c r="C8607">
        <f t="shared" si="134"/>
        <v>1</v>
      </c>
    </row>
    <row r="8608" spans="1:3">
      <c r="A8608" s="4" t="s">
        <v>1046</v>
      </c>
      <c r="B8608" t="s">
        <v>272</v>
      </c>
      <c r="C8608">
        <f t="shared" si="134"/>
        <v>23</v>
      </c>
    </row>
    <row r="8609" spans="1:3">
      <c r="A8609" s="4" t="s">
        <v>1190</v>
      </c>
      <c r="B8609" t="s">
        <v>2937</v>
      </c>
      <c r="C8609">
        <f t="shared" si="134"/>
        <v>5</v>
      </c>
    </row>
    <row r="8610" spans="1:3">
      <c r="A8610" s="4" t="s">
        <v>2938</v>
      </c>
      <c r="B8610" t="s">
        <v>1230</v>
      </c>
      <c r="C8610">
        <f t="shared" si="134"/>
        <v>1</v>
      </c>
    </row>
    <row r="8611" spans="1:3">
      <c r="A8611" s="4" t="s">
        <v>1201</v>
      </c>
      <c r="B8611" t="s">
        <v>2939</v>
      </c>
      <c r="C8611">
        <f t="shared" si="134"/>
        <v>9</v>
      </c>
    </row>
    <row r="8612" spans="1:3">
      <c r="A8612" s="4" t="s">
        <v>326</v>
      </c>
      <c r="B8612" t="s">
        <v>1428</v>
      </c>
      <c r="C8612">
        <f t="shared" si="134"/>
        <v>64</v>
      </c>
    </row>
    <row r="8613" spans="1:3">
      <c r="A8613" s="4" t="s">
        <v>1140</v>
      </c>
      <c r="B8613" t="s">
        <v>3608</v>
      </c>
      <c r="C8613">
        <f t="shared" si="134"/>
        <v>8</v>
      </c>
    </row>
    <row r="8614" spans="1:3">
      <c r="A8614" s="4" t="s">
        <v>400</v>
      </c>
      <c r="B8614" t="s">
        <v>287</v>
      </c>
      <c r="C8614">
        <f t="shared" si="134"/>
        <v>47</v>
      </c>
    </row>
    <row r="8615" spans="1:3">
      <c r="A8615" s="4" t="s">
        <v>167</v>
      </c>
      <c r="B8615" t="s">
        <v>1359</v>
      </c>
      <c r="C8615">
        <f t="shared" si="134"/>
        <v>6</v>
      </c>
    </row>
    <row r="8616" spans="1:3">
      <c r="A8616" s="4" t="s">
        <v>109</v>
      </c>
      <c r="B8616" t="s">
        <v>2940</v>
      </c>
      <c r="C8616">
        <f t="shared" si="134"/>
        <v>30</v>
      </c>
    </row>
    <row r="8617" spans="1:3">
      <c r="A8617" s="4" t="s">
        <v>1357</v>
      </c>
      <c r="B8617" t="s">
        <v>1000</v>
      </c>
      <c r="C8617">
        <f t="shared" si="134"/>
        <v>2</v>
      </c>
    </row>
    <row r="8618" spans="1:3">
      <c r="A8618" s="4" t="s">
        <v>2941</v>
      </c>
      <c r="B8618" t="s">
        <v>598</v>
      </c>
      <c r="C8618">
        <f t="shared" si="134"/>
        <v>1</v>
      </c>
    </row>
    <row r="8619" spans="1:3">
      <c r="A8619" s="4" t="s">
        <v>2942</v>
      </c>
      <c r="B8619" t="s">
        <v>454</v>
      </c>
      <c r="C8619">
        <f t="shared" si="134"/>
        <v>1</v>
      </c>
    </row>
    <row r="8620" spans="1:3">
      <c r="A8620" s="4" t="s">
        <v>229</v>
      </c>
      <c r="B8620" t="s">
        <v>465</v>
      </c>
      <c r="C8620">
        <f t="shared" si="134"/>
        <v>33</v>
      </c>
    </row>
    <row r="8621" spans="1:3">
      <c r="A8621" s="4" t="s">
        <v>645</v>
      </c>
      <c r="B8621" t="s">
        <v>124</v>
      </c>
      <c r="C8621">
        <f t="shared" si="134"/>
        <v>5</v>
      </c>
    </row>
    <row r="8622" spans="1:3">
      <c r="A8622" s="4" t="s">
        <v>978</v>
      </c>
      <c r="B8622" t="s">
        <v>147</v>
      </c>
      <c r="C8622">
        <f t="shared" si="134"/>
        <v>19</v>
      </c>
    </row>
    <row r="8623" spans="1:3">
      <c r="A8623" s="4" t="s">
        <v>266</v>
      </c>
      <c r="B8623" t="s">
        <v>1225</v>
      </c>
      <c r="C8623">
        <f t="shared" si="134"/>
        <v>3</v>
      </c>
    </row>
    <row r="8624" spans="1:3">
      <c r="A8624" s="4" t="s">
        <v>707</v>
      </c>
      <c r="B8624" t="s">
        <v>547</v>
      </c>
      <c r="C8624">
        <f t="shared" si="134"/>
        <v>3</v>
      </c>
    </row>
    <row r="8625" spans="1:3">
      <c r="A8625" s="4" t="s">
        <v>456</v>
      </c>
      <c r="B8625" t="s">
        <v>560</v>
      </c>
      <c r="C8625">
        <f t="shared" si="134"/>
        <v>24</v>
      </c>
    </row>
    <row r="8626" spans="1:3">
      <c r="A8626" s="4" t="s">
        <v>265</v>
      </c>
      <c r="B8626" t="s">
        <v>205</v>
      </c>
      <c r="C8626">
        <f t="shared" si="134"/>
        <v>97</v>
      </c>
    </row>
    <row r="8627" spans="1:3">
      <c r="A8627" s="4" t="s">
        <v>323</v>
      </c>
      <c r="B8627" t="s">
        <v>267</v>
      </c>
      <c r="C8627">
        <f t="shared" si="134"/>
        <v>26</v>
      </c>
    </row>
    <row r="8628" spans="1:3">
      <c r="A8628" s="4" t="s">
        <v>2943</v>
      </c>
      <c r="B8628" t="s">
        <v>1705</v>
      </c>
      <c r="C8628">
        <f t="shared" si="134"/>
        <v>1</v>
      </c>
    </row>
    <row r="8629" spans="1:3">
      <c r="A8629" s="4" t="s">
        <v>220</v>
      </c>
      <c r="B8629" t="s">
        <v>267</v>
      </c>
      <c r="C8629">
        <f t="shared" si="134"/>
        <v>107</v>
      </c>
    </row>
    <row r="8630" spans="1:3">
      <c r="A8630" s="4" t="s">
        <v>1067</v>
      </c>
      <c r="B8630" t="s">
        <v>265</v>
      </c>
      <c r="C8630">
        <f t="shared" si="134"/>
        <v>15</v>
      </c>
    </row>
    <row r="8631" spans="1:3">
      <c r="A8631" s="4" t="s">
        <v>1648</v>
      </c>
      <c r="B8631" t="s">
        <v>399</v>
      </c>
      <c r="C8631">
        <f t="shared" si="134"/>
        <v>4</v>
      </c>
    </row>
    <row r="8632" spans="1:3">
      <c r="A8632" s="4" t="s">
        <v>392</v>
      </c>
      <c r="B8632" t="s">
        <v>305</v>
      </c>
      <c r="C8632">
        <f t="shared" si="134"/>
        <v>30</v>
      </c>
    </row>
    <row r="8633" spans="1:3">
      <c r="A8633" s="4" t="s">
        <v>287</v>
      </c>
      <c r="B8633" t="s">
        <v>904</v>
      </c>
      <c r="C8633">
        <f t="shared" si="134"/>
        <v>65</v>
      </c>
    </row>
    <row r="8634" spans="1:3">
      <c r="A8634" s="4" t="s">
        <v>436</v>
      </c>
      <c r="B8634" t="s">
        <v>465</v>
      </c>
      <c r="C8634">
        <f t="shared" si="134"/>
        <v>16</v>
      </c>
    </row>
    <row r="8635" spans="1:3">
      <c r="A8635" s="4" t="s">
        <v>310</v>
      </c>
      <c r="B8635" t="s">
        <v>317</v>
      </c>
      <c r="C8635">
        <f t="shared" si="134"/>
        <v>12</v>
      </c>
    </row>
    <row r="8636" spans="1:3">
      <c r="A8636" s="4" t="s">
        <v>463</v>
      </c>
      <c r="B8636" t="s">
        <v>134</v>
      </c>
      <c r="C8636">
        <f t="shared" si="134"/>
        <v>10</v>
      </c>
    </row>
    <row r="8637" spans="1:3">
      <c r="A8637" s="4" t="s">
        <v>120</v>
      </c>
      <c r="B8637" t="s">
        <v>142</v>
      </c>
      <c r="C8637">
        <f t="shared" si="134"/>
        <v>55</v>
      </c>
    </row>
    <row r="8638" spans="1:3">
      <c r="A8638" s="4" t="s">
        <v>1056</v>
      </c>
      <c r="B8638" t="s">
        <v>144</v>
      </c>
      <c r="C8638">
        <f t="shared" si="134"/>
        <v>1</v>
      </c>
    </row>
    <row r="8639" spans="1:3">
      <c r="A8639" s="4" t="s">
        <v>273</v>
      </c>
      <c r="B8639" t="s">
        <v>273</v>
      </c>
      <c r="C8639">
        <f t="shared" si="134"/>
        <v>17</v>
      </c>
    </row>
    <row r="8640" spans="1:3">
      <c r="A8640" s="4" t="s">
        <v>702</v>
      </c>
      <c r="B8640" t="s">
        <v>668</v>
      </c>
      <c r="C8640">
        <f t="shared" si="134"/>
        <v>20</v>
      </c>
    </row>
    <row r="8641" spans="1:3">
      <c r="A8641" s="4" t="s">
        <v>314</v>
      </c>
      <c r="B8641" t="s">
        <v>113</v>
      </c>
      <c r="C8641">
        <f t="shared" si="134"/>
        <v>11</v>
      </c>
    </row>
    <row r="8642" spans="1:3">
      <c r="A8642" s="4" t="s">
        <v>2944</v>
      </c>
      <c r="B8642" t="s">
        <v>124</v>
      </c>
      <c r="C8642">
        <f t="shared" si="134"/>
        <v>1</v>
      </c>
    </row>
    <row r="8643" spans="1:3">
      <c r="A8643" s="4" t="s">
        <v>643</v>
      </c>
      <c r="B8643" t="s">
        <v>215</v>
      </c>
      <c r="C8643">
        <f t="shared" ref="C8643:C8706" si="135">COUNTIF($A$2:$A$11058,A8643)</f>
        <v>11</v>
      </c>
    </row>
    <row r="8644" spans="1:3">
      <c r="A8644" s="4" t="s">
        <v>2945</v>
      </c>
      <c r="B8644" t="s">
        <v>1140</v>
      </c>
      <c r="C8644">
        <f t="shared" si="135"/>
        <v>1</v>
      </c>
    </row>
    <row r="8645" spans="1:3">
      <c r="A8645" s="4" t="s">
        <v>118</v>
      </c>
      <c r="B8645" t="s">
        <v>118</v>
      </c>
      <c r="C8645">
        <f t="shared" si="135"/>
        <v>68</v>
      </c>
    </row>
    <row r="8646" spans="1:3">
      <c r="A8646" s="4" t="s">
        <v>796</v>
      </c>
      <c r="B8646" t="s">
        <v>924</v>
      </c>
      <c r="C8646">
        <f t="shared" si="135"/>
        <v>34</v>
      </c>
    </row>
    <row r="8647" spans="1:3">
      <c r="A8647" s="4" t="s">
        <v>488</v>
      </c>
      <c r="B8647" t="s">
        <v>124</v>
      </c>
      <c r="C8647">
        <f t="shared" si="135"/>
        <v>60</v>
      </c>
    </row>
    <row r="8648" spans="1:3">
      <c r="A8648" s="4" t="s">
        <v>292</v>
      </c>
      <c r="B8648" t="s">
        <v>327</v>
      </c>
      <c r="C8648">
        <f t="shared" si="135"/>
        <v>27</v>
      </c>
    </row>
    <row r="8649" spans="1:3">
      <c r="A8649" s="4" t="s">
        <v>171</v>
      </c>
      <c r="B8649" t="s">
        <v>222</v>
      </c>
      <c r="C8649">
        <f t="shared" si="135"/>
        <v>53</v>
      </c>
    </row>
    <row r="8650" spans="1:3">
      <c r="A8650" s="4" t="s">
        <v>800</v>
      </c>
      <c r="B8650" t="s">
        <v>215</v>
      </c>
      <c r="C8650">
        <f t="shared" si="135"/>
        <v>19</v>
      </c>
    </row>
    <row r="8651" spans="1:3">
      <c r="A8651" s="4" t="s">
        <v>251</v>
      </c>
      <c r="B8651" t="s">
        <v>105</v>
      </c>
      <c r="C8651">
        <f t="shared" si="135"/>
        <v>4</v>
      </c>
    </row>
    <row r="8652" spans="1:3">
      <c r="A8652" s="4" t="s">
        <v>2946</v>
      </c>
      <c r="B8652" t="s">
        <v>1561</v>
      </c>
      <c r="C8652">
        <f t="shared" si="135"/>
        <v>1</v>
      </c>
    </row>
    <row r="8653" spans="1:3">
      <c r="A8653" s="4" t="s">
        <v>1193</v>
      </c>
      <c r="B8653" t="s">
        <v>899</v>
      </c>
      <c r="C8653">
        <f t="shared" si="135"/>
        <v>7</v>
      </c>
    </row>
    <row r="8654" spans="1:3">
      <c r="A8654" s="4" t="s">
        <v>604</v>
      </c>
      <c r="B8654" t="s">
        <v>197</v>
      </c>
      <c r="C8654">
        <f t="shared" si="135"/>
        <v>15</v>
      </c>
    </row>
    <row r="8655" spans="1:3">
      <c r="A8655" s="4" t="s">
        <v>287</v>
      </c>
      <c r="B8655" t="s">
        <v>2947</v>
      </c>
      <c r="C8655">
        <f t="shared" si="135"/>
        <v>65</v>
      </c>
    </row>
    <row r="8656" spans="1:3">
      <c r="A8656" s="4" t="s">
        <v>209</v>
      </c>
      <c r="B8656" t="s">
        <v>223</v>
      </c>
      <c r="C8656">
        <f t="shared" si="135"/>
        <v>62</v>
      </c>
    </row>
    <row r="8657" spans="1:3">
      <c r="A8657" s="4" t="s">
        <v>1012</v>
      </c>
      <c r="B8657" t="s">
        <v>215</v>
      </c>
      <c r="C8657">
        <f t="shared" si="135"/>
        <v>2</v>
      </c>
    </row>
    <row r="8658" spans="1:3">
      <c r="A8658" s="4" t="s">
        <v>275</v>
      </c>
      <c r="B8658" t="s">
        <v>1392</v>
      </c>
      <c r="C8658">
        <f t="shared" si="135"/>
        <v>5</v>
      </c>
    </row>
    <row r="8659" spans="1:3">
      <c r="A8659" s="4" t="s">
        <v>153</v>
      </c>
      <c r="B8659" t="s">
        <v>1542</v>
      </c>
      <c r="C8659">
        <f t="shared" si="135"/>
        <v>6</v>
      </c>
    </row>
    <row r="8660" spans="1:3">
      <c r="A8660" s="4" t="s">
        <v>1761</v>
      </c>
      <c r="B8660" t="s">
        <v>134</v>
      </c>
      <c r="C8660">
        <f t="shared" si="135"/>
        <v>1</v>
      </c>
    </row>
    <row r="8661" spans="1:3">
      <c r="A8661" s="4" t="s">
        <v>2948</v>
      </c>
      <c r="B8661" t="s">
        <v>599</v>
      </c>
      <c r="C8661">
        <f t="shared" si="135"/>
        <v>1</v>
      </c>
    </row>
    <row r="8662" spans="1:3">
      <c r="A8662" s="4" t="s">
        <v>2949</v>
      </c>
      <c r="B8662" t="s">
        <v>3620</v>
      </c>
      <c r="C8662">
        <f t="shared" si="135"/>
        <v>1</v>
      </c>
    </row>
    <row r="8663" spans="1:3">
      <c r="A8663" s="4" t="s">
        <v>1046</v>
      </c>
      <c r="B8663" t="s">
        <v>150</v>
      </c>
      <c r="C8663">
        <f t="shared" si="135"/>
        <v>23</v>
      </c>
    </row>
    <row r="8664" spans="1:3">
      <c r="A8664" s="4" t="s">
        <v>341</v>
      </c>
      <c r="B8664" t="s">
        <v>223</v>
      </c>
      <c r="C8664">
        <f t="shared" si="135"/>
        <v>40</v>
      </c>
    </row>
    <row r="8665" spans="1:3">
      <c r="A8665" s="4" t="s">
        <v>1528</v>
      </c>
      <c r="B8665" t="s">
        <v>1746</v>
      </c>
      <c r="C8665">
        <f t="shared" si="135"/>
        <v>5</v>
      </c>
    </row>
    <row r="8666" spans="1:3">
      <c r="A8666" s="4" t="s">
        <v>270</v>
      </c>
      <c r="B8666" t="s">
        <v>108</v>
      </c>
      <c r="C8666">
        <f t="shared" si="135"/>
        <v>25</v>
      </c>
    </row>
    <row r="8667" spans="1:3">
      <c r="A8667" s="4" t="s">
        <v>291</v>
      </c>
      <c r="B8667" t="s">
        <v>912</v>
      </c>
      <c r="C8667">
        <f t="shared" si="135"/>
        <v>13</v>
      </c>
    </row>
    <row r="8668" spans="1:3">
      <c r="A8668" s="4" t="s">
        <v>2531</v>
      </c>
      <c r="B8668" t="s">
        <v>1091</v>
      </c>
      <c r="C8668">
        <f t="shared" si="135"/>
        <v>2</v>
      </c>
    </row>
    <row r="8669" spans="1:3">
      <c r="A8669" s="4" t="s">
        <v>196</v>
      </c>
      <c r="B8669" t="s">
        <v>311</v>
      </c>
      <c r="C8669">
        <f t="shared" si="135"/>
        <v>21</v>
      </c>
    </row>
    <row r="8670" spans="1:3">
      <c r="A8670" s="4" t="s">
        <v>162</v>
      </c>
      <c r="B8670" t="s">
        <v>639</v>
      </c>
      <c r="C8670">
        <f t="shared" si="135"/>
        <v>66</v>
      </c>
    </row>
    <row r="8671" spans="1:3">
      <c r="A8671" s="4" t="s">
        <v>1041</v>
      </c>
      <c r="B8671" t="s">
        <v>972</v>
      </c>
      <c r="C8671">
        <f t="shared" si="135"/>
        <v>14</v>
      </c>
    </row>
    <row r="8672" spans="1:3">
      <c r="A8672" s="4" t="s">
        <v>547</v>
      </c>
      <c r="B8672" t="s">
        <v>2950</v>
      </c>
      <c r="C8672">
        <f t="shared" si="135"/>
        <v>40</v>
      </c>
    </row>
    <row r="8673" spans="1:3">
      <c r="A8673" s="4" t="s">
        <v>423</v>
      </c>
      <c r="B8673" t="s">
        <v>466</v>
      </c>
      <c r="C8673">
        <f t="shared" si="135"/>
        <v>16</v>
      </c>
    </row>
    <row r="8674" spans="1:3">
      <c r="A8674" s="4" t="s">
        <v>2951</v>
      </c>
      <c r="B8674" t="s">
        <v>212</v>
      </c>
      <c r="C8674">
        <f t="shared" si="135"/>
        <v>1</v>
      </c>
    </row>
    <row r="8675" spans="1:3">
      <c r="A8675" s="4" t="s">
        <v>117</v>
      </c>
      <c r="B8675" t="s">
        <v>115</v>
      </c>
      <c r="C8675">
        <f t="shared" si="135"/>
        <v>111</v>
      </c>
    </row>
    <row r="8676" spans="1:3">
      <c r="A8676" s="4" t="s">
        <v>488</v>
      </c>
      <c r="B8676" t="s">
        <v>622</v>
      </c>
      <c r="C8676">
        <f t="shared" si="135"/>
        <v>60</v>
      </c>
    </row>
    <row r="8677" spans="1:3">
      <c r="A8677" s="4" t="s">
        <v>2952</v>
      </c>
      <c r="B8677" t="s">
        <v>1423</v>
      </c>
      <c r="C8677">
        <f t="shared" si="135"/>
        <v>1</v>
      </c>
    </row>
    <row r="8678" spans="1:3">
      <c r="A8678" s="4" t="s">
        <v>262</v>
      </c>
      <c r="B8678" t="s">
        <v>205</v>
      </c>
      <c r="C8678">
        <f t="shared" si="135"/>
        <v>17</v>
      </c>
    </row>
    <row r="8679" spans="1:3">
      <c r="A8679" s="4" t="s">
        <v>1163</v>
      </c>
      <c r="B8679" t="s">
        <v>220</v>
      </c>
      <c r="C8679">
        <f t="shared" si="135"/>
        <v>3</v>
      </c>
    </row>
    <row r="8680" spans="1:3">
      <c r="A8680" s="4" t="s">
        <v>144</v>
      </c>
      <c r="B8680" t="s">
        <v>124</v>
      </c>
      <c r="C8680">
        <f t="shared" si="135"/>
        <v>60</v>
      </c>
    </row>
    <row r="8681" spans="1:3">
      <c r="A8681" s="4" t="s">
        <v>265</v>
      </c>
      <c r="B8681" t="s">
        <v>2953</v>
      </c>
      <c r="C8681">
        <f t="shared" si="135"/>
        <v>97</v>
      </c>
    </row>
    <row r="8682" spans="1:3">
      <c r="A8682" s="4" t="s">
        <v>263</v>
      </c>
      <c r="B8682" t="s">
        <v>272</v>
      </c>
      <c r="C8682">
        <f t="shared" si="135"/>
        <v>172</v>
      </c>
    </row>
    <row r="8683" spans="1:3">
      <c r="A8683" s="4" t="s">
        <v>216</v>
      </c>
      <c r="B8683" t="s">
        <v>912</v>
      </c>
      <c r="C8683">
        <f t="shared" si="135"/>
        <v>37</v>
      </c>
    </row>
    <row r="8684" spans="1:3">
      <c r="A8684" s="4" t="s">
        <v>871</v>
      </c>
      <c r="B8684" t="s">
        <v>1057</v>
      </c>
      <c r="C8684">
        <f t="shared" si="135"/>
        <v>6</v>
      </c>
    </row>
    <row r="8685" spans="1:3">
      <c r="A8685" s="4" t="s">
        <v>1543</v>
      </c>
      <c r="B8685" t="s">
        <v>1317</v>
      </c>
      <c r="C8685">
        <f t="shared" si="135"/>
        <v>4</v>
      </c>
    </row>
    <row r="8686" spans="1:3">
      <c r="A8686" s="4" t="s">
        <v>144</v>
      </c>
      <c r="B8686" t="s">
        <v>467</v>
      </c>
      <c r="C8686">
        <f t="shared" si="135"/>
        <v>60</v>
      </c>
    </row>
    <row r="8687" spans="1:3">
      <c r="A8687" s="4" t="s">
        <v>185</v>
      </c>
      <c r="B8687" t="s">
        <v>263</v>
      </c>
      <c r="C8687">
        <f t="shared" si="135"/>
        <v>33</v>
      </c>
    </row>
    <row r="8688" spans="1:3">
      <c r="A8688" s="4" t="s">
        <v>2954</v>
      </c>
      <c r="B8688" t="s">
        <v>324</v>
      </c>
      <c r="C8688">
        <f t="shared" si="135"/>
        <v>1</v>
      </c>
    </row>
    <row r="8689" spans="1:3">
      <c r="A8689" s="4" t="s">
        <v>620</v>
      </c>
      <c r="B8689" t="s">
        <v>417</v>
      </c>
      <c r="C8689">
        <f t="shared" si="135"/>
        <v>2</v>
      </c>
    </row>
    <row r="8690" spans="1:3">
      <c r="A8690" s="4" t="s">
        <v>322</v>
      </c>
      <c r="B8690" t="s">
        <v>365</v>
      </c>
      <c r="C8690">
        <f t="shared" si="135"/>
        <v>66</v>
      </c>
    </row>
    <row r="8691" spans="1:3">
      <c r="A8691" s="4" t="s">
        <v>1669</v>
      </c>
      <c r="B8691" t="s">
        <v>254</v>
      </c>
      <c r="C8691">
        <f t="shared" si="135"/>
        <v>3</v>
      </c>
    </row>
    <row r="8692" spans="1:3">
      <c r="A8692" s="4" t="s">
        <v>369</v>
      </c>
      <c r="B8692" t="s">
        <v>673</v>
      </c>
      <c r="C8692">
        <f t="shared" si="135"/>
        <v>41</v>
      </c>
    </row>
    <row r="8693" spans="1:3">
      <c r="A8693" s="4" t="s">
        <v>215</v>
      </c>
      <c r="B8693" t="s">
        <v>144</v>
      </c>
      <c r="C8693">
        <f t="shared" si="135"/>
        <v>79</v>
      </c>
    </row>
    <row r="8694" spans="1:3">
      <c r="A8694" s="4" t="s">
        <v>454</v>
      </c>
      <c r="B8694" t="s">
        <v>622</v>
      </c>
      <c r="C8694">
        <f t="shared" si="135"/>
        <v>88</v>
      </c>
    </row>
    <row r="8695" spans="1:3">
      <c r="A8695" s="4" t="s">
        <v>1309</v>
      </c>
      <c r="B8695" t="s">
        <v>581</v>
      </c>
      <c r="C8695">
        <f t="shared" si="135"/>
        <v>9</v>
      </c>
    </row>
    <row r="8696" spans="1:3">
      <c r="A8696" s="4" t="s">
        <v>702</v>
      </c>
      <c r="B8696" t="s">
        <v>1007</v>
      </c>
      <c r="C8696">
        <f t="shared" si="135"/>
        <v>20</v>
      </c>
    </row>
    <row r="8697" spans="1:3">
      <c r="A8697" s="4" t="s">
        <v>1168</v>
      </c>
      <c r="B8697" t="s">
        <v>1078</v>
      </c>
      <c r="C8697">
        <f t="shared" si="135"/>
        <v>12</v>
      </c>
    </row>
    <row r="8698" spans="1:3">
      <c r="A8698" s="4" t="s">
        <v>197</v>
      </c>
      <c r="B8698" t="s">
        <v>263</v>
      </c>
      <c r="C8698">
        <f t="shared" si="135"/>
        <v>65</v>
      </c>
    </row>
    <row r="8699" spans="1:3">
      <c r="A8699" s="4" t="s">
        <v>2955</v>
      </c>
      <c r="B8699" t="s">
        <v>547</v>
      </c>
      <c r="C8699">
        <f t="shared" si="135"/>
        <v>1</v>
      </c>
    </row>
    <row r="8700" spans="1:3">
      <c r="A8700" s="4" t="s">
        <v>456</v>
      </c>
      <c r="B8700" t="s">
        <v>178</v>
      </c>
      <c r="C8700">
        <f t="shared" si="135"/>
        <v>24</v>
      </c>
    </row>
    <row r="8701" spans="1:3">
      <c r="A8701" s="4" t="s">
        <v>1332</v>
      </c>
      <c r="B8701" t="s">
        <v>927</v>
      </c>
      <c r="C8701">
        <f t="shared" si="135"/>
        <v>3</v>
      </c>
    </row>
    <row r="8702" spans="1:3">
      <c r="A8702" s="4" t="s">
        <v>204</v>
      </c>
      <c r="B8702" t="s">
        <v>1820</v>
      </c>
      <c r="C8702">
        <f t="shared" si="135"/>
        <v>43</v>
      </c>
    </row>
    <row r="8703" spans="1:3">
      <c r="A8703" s="4" t="s">
        <v>170</v>
      </c>
      <c r="B8703" t="s">
        <v>2956</v>
      </c>
      <c r="C8703">
        <f t="shared" si="135"/>
        <v>9</v>
      </c>
    </row>
    <row r="8704" spans="1:3">
      <c r="A8704" s="4" t="s">
        <v>317</v>
      </c>
      <c r="B8704" t="s">
        <v>124</v>
      </c>
      <c r="C8704">
        <f t="shared" si="135"/>
        <v>19</v>
      </c>
    </row>
    <row r="8705" spans="1:3">
      <c r="A8705" s="4" t="s">
        <v>327</v>
      </c>
      <c r="B8705" t="s">
        <v>335</v>
      </c>
      <c r="C8705">
        <f t="shared" si="135"/>
        <v>74</v>
      </c>
    </row>
    <row r="8706" spans="1:3">
      <c r="A8706" s="4" t="s">
        <v>263</v>
      </c>
      <c r="B8706" t="s">
        <v>1359</v>
      </c>
      <c r="C8706">
        <f t="shared" si="135"/>
        <v>172</v>
      </c>
    </row>
    <row r="8707" spans="1:3">
      <c r="A8707" s="4" t="s">
        <v>1690</v>
      </c>
      <c r="B8707" t="s">
        <v>178</v>
      </c>
      <c r="C8707">
        <f t="shared" ref="C8707:C8770" si="136">COUNTIF($A$2:$A$11058,A8707)</f>
        <v>6</v>
      </c>
    </row>
    <row r="8708" spans="1:3">
      <c r="A8708" s="4" t="s">
        <v>2957</v>
      </c>
      <c r="B8708" t="s">
        <v>2215</v>
      </c>
      <c r="C8708">
        <f t="shared" si="136"/>
        <v>1</v>
      </c>
    </row>
    <row r="8709" spans="1:3">
      <c r="A8709" s="4" t="s">
        <v>443</v>
      </c>
      <c r="B8709" t="s">
        <v>141</v>
      </c>
      <c r="C8709">
        <f t="shared" si="136"/>
        <v>5</v>
      </c>
    </row>
    <row r="8710" spans="1:3">
      <c r="A8710" s="4" t="s">
        <v>2958</v>
      </c>
      <c r="B8710" t="s">
        <v>287</v>
      </c>
      <c r="C8710">
        <f t="shared" si="136"/>
        <v>1</v>
      </c>
    </row>
    <row r="8711" spans="1:3">
      <c r="A8711" s="4" t="s">
        <v>220</v>
      </c>
      <c r="B8711" t="s">
        <v>141</v>
      </c>
      <c r="C8711">
        <f t="shared" si="136"/>
        <v>107</v>
      </c>
    </row>
    <row r="8712" spans="1:3">
      <c r="A8712" s="4" t="s">
        <v>2959</v>
      </c>
      <c r="B8712" t="s">
        <v>205</v>
      </c>
      <c r="C8712">
        <f t="shared" si="136"/>
        <v>1</v>
      </c>
    </row>
    <row r="8713" spans="1:3">
      <c r="A8713" s="4" t="s">
        <v>882</v>
      </c>
      <c r="B8713" t="s">
        <v>546</v>
      </c>
      <c r="C8713">
        <f t="shared" si="136"/>
        <v>34</v>
      </c>
    </row>
    <row r="8714" spans="1:3">
      <c r="A8714" s="4" t="s">
        <v>218</v>
      </c>
      <c r="B8714" t="s">
        <v>2960</v>
      </c>
      <c r="C8714">
        <f t="shared" si="136"/>
        <v>37</v>
      </c>
    </row>
    <row r="8715" spans="1:3">
      <c r="A8715" s="4" t="s">
        <v>264</v>
      </c>
      <c r="B8715" t="s">
        <v>2323</v>
      </c>
      <c r="C8715">
        <f t="shared" si="136"/>
        <v>2</v>
      </c>
    </row>
    <row r="8716" spans="1:3">
      <c r="A8716" s="4" t="s">
        <v>147</v>
      </c>
      <c r="B8716" t="s">
        <v>1366</v>
      </c>
      <c r="C8716">
        <f t="shared" si="136"/>
        <v>51</v>
      </c>
    </row>
    <row r="8717" spans="1:3">
      <c r="A8717" s="4" t="s">
        <v>1193</v>
      </c>
      <c r="B8717" t="s">
        <v>602</v>
      </c>
      <c r="C8717">
        <f t="shared" si="136"/>
        <v>7</v>
      </c>
    </row>
    <row r="8718" spans="1:3">
      <c r="A8718" s="4" t="s">
        <v>1433</v>
      </c>
      <c r="B8718" t="s">
        <v>447</v>
      </c>
      <c r="C8718">
        <f t="shared" si="136"/>
        <v>7</v>
      </c>
    </row>
    <row r="8719" spans="1:3">
      <c r="A8719" s="4" t="s">
        <v>2961</v>
      </c>
      <c r="B8719" t="s">
        <v>262</v>
      </c>
      <c r="C8719">
        <f t="shared" si="136"/>
        <v>1</v>
      </c>
    </row>
    <row r="8720" spans="1:3">
      <c r="A8720" s="4" t="s">
        <v>1234</v>
      </c>
      <c r="B8720" t="s">
        <v>820</v>
      </c>
      <c r="C8720">
        <f t="shared" si="136"/>
        <v>5</v>
      </c>
    </row>
    <row r="8721" spans="1:3">
      <c r="A8721" s="4" t="s">
        <v>212</v>
      </c>
      <c r="B8721" t="s">
        <v>382</v>
      </c>
      <c r="C8721">
        <f t="shared" si="136"/>
        <v>29</v>
      </c>
    </row>
    <row r="8722" spans="1:3">
      <c r="A8722" s="4" t="s">
        <v>253</v>
      </c>
      <c r="B8722" t="s">
        <v>120</v>
      </c>
      <c r="C8722">
        <f t="shared" si="136"/>
        <v>23</v>
      </c>
    </row>
    <row r="8723" spans="1:3">
      <c r="A8723" s="4" t="s">
        <v>305</v>
      </c>
      <c r="B8723" t="s">
        <v>235</v>
      </c>
      <c r="C8723">
        <f t="shared" si="136"/>
        <v>9</v>
      </c>
    </row>
    <row r="8724" spans="1:3">
      <c r="A8724" s="4" t="s">
        <v>573</v>
      </c>
      <c r="B8724" t="s">
        <v>222</v>
      </c>
      <c r="C8724">
        <f t="shared" si="136"/>
        <v>19</v>
      </c>
    </row>
    <row r="8725" spans="1:3">
      <c r="A8725" s="4" t="s">
        <v>259</v>
      </c>
      <c r="B8725" t="s">
        <v>243</v>
      </c>
      <c r="C8725">
        <f t="shared" si="136"/>
        <v>14</v>
      </c>
    </row>
    <row r="8726" spans="1:3">
      <c r="A8726" s="4" t="s">
        <v>2962</v>
      </c>
      <c r="B8726" t="s">
        <v>1057</v>
      </c>
      <c r="C8726">
        <f t="shared" si="136"/>
        <v>1</v>
      </c>
    </row>
    <row r="8727" spans="1:3">
      <c r="A8727" s="4" t="s">
        <v>2963</v>
      </c>
      <c r="B8727" t="s">
        <v>117</v>
      </c>
      <c r="C8727">
        <f t="shared" si="136"/>
        <v>2</v>
      </c>
    </row>
    <row r="8728" spans="1:3">
      <c r="A8728" s="4" t="s">
        <v>223</v>
      </c>
      <c r="B8728" t="s">
        <v>335</v>
      </c>
      <c r="C8728">
        <f t="shared" si="136"/>
        <v>47</v>
      </c>
    </row>
    <row r="8729" spans="1:3">
      <c r="A8729" s="4" t="s">
        <v>1078</v>
      </c>
      <c r="B8729" t="s">
        <v>811</v>
      </c>
      <c r="C8729">
        <f t="shared" si="136"/>
        <v>19</v>
      </c>
    </row>
    <row r="8730" spans="1:3">
      <c r="A8730" s="4" t="s">
        <v>2964</v>
      </c>
      <c r="B8730" t="s">
        <v>152</v>
      </c>
      <c r="C8730">
        <f t="shared" si="136"/>
        <v>1</v>
      </c>
    </row>
    <row r="8731" spans="1:3">
      <c r="A8731" s="4" t="s">
        <v>2070</v>
      </c>
      <c r="B8731" t="s">
        <v>124</v>
      </c>
      <c r="C8731">
        <f t="shared" si="136"/>
        <v>1</v>
      </c>
    </row>
    <row r="8732" spans="1:3">
      <c r="A8732" s="4" t="s">
        <v>132</v>
      </c>
      <c r="B8732" t="s">
        <v>141</v>
      </c>
      <c r="C8732">
        <f t="shared" si="136"/>
        <v>51</v>
      </c>
    </row>
    <row r="8733" spans="1:3">
      <c r="A8733" s="4" t="s">
        <v>616</v>
      </c>
      <c r="B8733" t="s">
        <v>339</v>
      </c>
      <c r="C8733">
        <f t="shared" si="136"/>
        <v>11</v>
      </c>
    </row>
    <row r="8734" spans="1:3">
      <c r="A8734" s="4" t="s">
        <v>498</v>
      </c>
      <c r="B8734" t="s">
        <v>1042</v>
      </c>
      <c r="C8734">
        <f t="shared" si="136"/>
        <v>38</v>
      </c>
    </row>
    <row r="8735" spans="1:3">
      <c r="A8735" s="4" t="s">
        <v>2031</v>
      </c>
      <c r="B8735" t="s">
        <v>472</v>
      </c>
      <c r="C8735">
        <f t="shared" si="136"/>
        <v>2</v>
      </c>
    </row>
    <row r="8736" spans="1:3">
      <c r="A8736" s="4" t="s">
        <v>158</v>
      </c>
      <c r="B8736" t="s">
        <v>2965</v>
      </c>
      <c r="C8736">
        <f t="shared" si="136"/>
        <v>29</v>
      </c>
    </row>
    <row r="8737" spans="1:3">
      <c r="A8737" s="4" t="s">
        <v>3649</v>
      </c>
      <c r="B8737" t="s">
        <v>237</v>
      </c>
      <c r="C8737">
        <f t="shared" si="136"/>
        <v>1</v>
      </c>
    </row>
    <row r="8738" spans="1:3">
      <c r="A8738" s="4" t="s">
        <v>327</v>
      </c>
      <c r="B8738" t="s">
        <v>1262</v>
      </c>
      <c r="C8738">
        <f t="shared" si="136"/>
        <v>74</v>
      </c>
    </row>
    <row r="8739" spans="1:3">
      <c r="A8739" s="4" t="s">
        <v>913</v>
      </c>
      <c r="B8739" t="s">
        <v>1343</v>
      </c>
      <c r="C8739">
        <f t="shared" si="136"/>
        <v>1</v>
      </c>
    </row>
    <row r="8740" spans="1:3">
      <c r="A8740" s="4" t="s">
        <v>1288</v>
      </c>
      <c r="B8740" t="s">
        <v>141</v>
      </c>
      <c r="C8740">
        <f t="shared" si="136"/>
        <v>14</v>
      </c>
    </row>
    <row r="8741" spans="1:3">
      <c r="A8741" s="4" t="s">
        <v>445</v>
      </c>
      <c r="B8741" t="s">
        <v>777</v>
      </c>
      <c r="C8741">
        <f t="shared" si="136"/>
        <v>4</v>
      </c>
    </row>
    <row r="8742" spans="1:3">
      <c r="A8742" s="4" t="s">
        <v>2966</v>
      </c>
      <c r="B8742" t="s">
        <v>577</v>
      </c>
      <c r="C8742">
        <f t="shared" si="136"/>
        <v>1</v>
      </c>
    </row>
    <row r="8743" spans="1:3">
      <c r="A8743" s="4" t="s">
        <v>172</v>
      </c>
      <c r="B8743" t="s">
        <v>171</v>
      </c>
      <c r="C8743">
        <f t="shared" si="136"/>
        <v>36</v>
      </c>
    </row>
    <row r="8744" spans="1:3">
      <c r="A8744" s="4" t="s">
        <v>2967</v>
      </c>
      <c r="B8744" t="s">
        <v>498</v>
      </c>
      <c r="C8744">
        <f t="shared" si="136"/>
        <v>1</v>
      </c>
    </row>
    <row r="8745" spans="1:3">
      <c r="A8745" s="4" t="s">
        <v>368</v>
      </c>
      <c r="B8745" t="s">
        <v>263</v>
      </c>
      <c r="C8745">
        <f t="shared" si="136"/>
        <v>29</v>
      </c>
    </row>
    <row r="8746" spans="1:3">
      <c r="A8746" s="4" t="s">
        <v>223</v>
      </c>
      <c r="B8746" t="s">
        <v>335</v>
      </c>
      <c r="C8746">
        <f t="shared" si="136"/>
        <v>47</v>
      </c>
    </row>
    <row r="8747" spans="1:3">
      <c r="A8747" s="4" t="s">
        <v>110</v>
      </c>
      <c r="B8747" t="s">
        <v>365</v>
      </c>
      <c r="C8747">
        <f t="shared" si="136"/>
        <v>24</v>
      </c>
    </row>
    <row r="8748" spans="1:3">
      <c r="A8748" s="4" t="s">
        <v>130</v>
      </c>
      <c r="B8748" t="s">
        <v>427</v>
      </c>
      <c r="C8748">
        <f t="shared" si="136"/>
        <v>36</v>
      </c>
    </row>
    <row r="8749" spans="1:3">
      <c r="A8749" s="4" t="s">
        <v>2968</v>
      </c>
      <c r="B8749" t="s">
        <v>141</v>
      </c>
      <c r="C8749">
        <f t="shared" si="136"/>
        <v>1</v>
      </c>
    </row>
    <row r="8750" spans="1:3">
      <c r="A8750" s="4" t="s">
        <v>2969</v>
      </c>
      <c r="B8750" t="s">
        <v>265</v>
      </c>
      <c r="C8750">
        <f t="shared" si="136"/>
        <v>1</v>
      </c>
    </row>
    <row r="8751" spans="1:3">
      <c r="A8751" s="4" t="s">
        <v>447</v>
      </c>
      <c r="B8751" t="s">
        <v>1101</v>
      </c>
      <c r="C8751">
        <f t="shared" si="136"/>
        <v>37</v>
      </c>
    </row>
    <row r="8752" spans="1:3">
      <c r="A8752" s="4" t="s">
        <v>335</v>
      </c>
      <c r="B8752" t="s">
        <v>457</v>
      </c>
      <c r="C8752">
        <f t="shared" si="136"/>
        <v>58</v>
      </c>
    </row>
    <row r="8753" spans="1:3">
      <c r="A8753" s="4" t="s">
        <v>780</v>
      </c>
      <c r="B8753" t="s">
        <v>314</v>
      </c>
      <c r="C8753">
        <f t="shared" si="136"/>
        <v>6</v>
      </c>
    </row>
    <row r="8754" spans="1:3">
      <c r="A8754" s="4" t="s">
        <v>205</v>
      </c>
      <c r="B8754" t="s">
        <v>117</v>
      </c>
      <c r="C8754">
        <f t="shared" si="136"/>
        <v>109</v>
      </c>
    </row>
    <row r="8755" spans="1:3">
      <c r="A8755" s="4" t="s">
        <v>604</v>
      </c>
      <c r="B8755" t="s">
        <v>552</v>
      </c>
      <c r="C8755">
        <f t="shared" si="136"/>
        <v>15</v>
      </c>
    </row>
    <row r="8756" spans="1:3">
      <c r="A8756" s="4" t="s">
        <v>2041</v>
      </c>
      <c r="B8756" t="s">
        <v>834</v>
      </c>
      <c r="C8756">
        <f t="shared" si="136"/>
        <v>3</v>
      </c>
    </row>
    <row r="8757" spans="1:3">
      <c r="A8757" s="4" t="s">
        <v>273</v>
      </c>
      <c r="B8757" t="s">
        <v>2970</v>
      </c>
      <c r="C8757">
        <f t="shared" si="136"/>
        <v>17</v>
      </c>
    </row>
    <row r="8758" spans="1:3">
      <c r="A8758" s="4" t="s">
        <v>223</v>
      </c>
      <c r="B8758" t="s">
        <v>124</v>
      </c>
      <c r="C8758">
        <f t="shared" si="136"/>
        <v>47</v>
      </c>
    </row>
    <row r="8759" spans="1:3">
      <c r="A8759" s="4" t="s">
        <v>124</v>
      </c>
      <c r="B8759" t="s">
        <v>2971</v>
      </c>
      <c r="C8759">
        <f t="shared" si="136"/>
        <v>231</v>
      </c>
    </row>
    <row r="8760" spans="1:3">
      <c r="A8760" s="4" t="s">
        <v>459</v>
      </c>
      <c r="B8760" t="s">
        <v>235</v>
      </c>
      <c r="C8760">
        <f t="shared" si="136"/>
        <v>10</v>
      </c>
    </row>
    <row r="8761" spans="1:3">
      <c r="A8761" s="4" t="s">
        <v>447</v>
      </c>
      <c r="B8761" t="s">
        <v>207</v>
      </c>
      <c r="C8761">
        <f t="shared" si="136"/>
        <v>37</v>
      </c>
    </row>
    <row r="8762" spans="1:3">
      <c r="A8762" s="4" t="s">
        <v>991</v>
      </c>
      <c r="B8762" t="s">
        <v>991</v>
      </c>
      <c r="C8762">
        <f t="shared" si="136"/>
        <v>10</v>
      </c>
    </row>
    <row r="8763" spans="1:3">
      <c r="A8763" s="4" t="s">
        <v>115</v>
      </c>
      <c r="B8763" t="s">
        <v>222</v>
      </c>
      <c r="C8763">
        <f t="shared" si="136"/>
        <v>21</v>
      </c>
    </row>
    <row r="8764" spans="1:3">
      <c r="A8764" s="4" t="s">
        <v>196</v>
      </c>
      <c r="B8764" t="s">
        <v>406</v>
      </c>
      <c r="C8764">
        <f t="shared" si="136"/>
        <v>21</v>
      </c>
    </row>
    <row r="8765" spans="1:3">
      <c r="A8765" s="4" t="s">
        <v>382</v>
      </c>
      <c r="B8765" t="s">
        <v>1527</v>
      </c>
      <c r="C8765">
        <f t="shared" si="136"/>
        <v>16</v>
      </c>
    </row>
    <row r="8766" spans="1:3">
      <c r="A8766" s="4" t="s">
        <v>558</v>
      </c>
      <c r="B8766" t="s">
        <v>158</v>
      </c>
      <c r="C8766">
        <f t="shared" si="136"/>
        <v>16</v>
      </c>
    </row>
    <row r="8767" spans="1:3">
      <c r="A8767" s="4" t="s">
        <v>653</v>
      </c>
      <c r="B8767" t="s">
        <v>141</v>
      </c>
      <c r="C8767">
        <f t="shared" si="136"/>
        <v>13</v>
      </c>
    </row>
    <row r="8768" spans="1:3">
      <c r="A8768" s="4" t="s">
        <v>493</v>
      </c>
      <c r="B8768" t="s">
        <v>205</v>
      </c>
      <c r="C8768">
        <f t="shared" si="136"/>
        <v>22</v>
      </c>
    </row>
    <row r="8769" spans="1:3">
      <c r="A8769" s="4" t="s">
        <v>2972</v>
      </c>
      <c r="B8769" t="s">
        <v>597</v>
      </c>
      <c r="C8769">
        <f t="shared" si="136"/>
        <v>1</v>
      </c>
    </row>
    <row r="8770" spans="1:3">
      <c r="A8770" s="4" t="s">
        <v>2973</v>
      </c>
      <c r="B8770" t="s">
        <v>498</v>
      </c>
      <c r="C8770">
        <f t="shared" si="136"/>
        <v>1</v>
      </c>
    </row>
    <row r="8771" spans="1:3">
      <c r="A8771" s="4" t="s">
        <v>1306</v>
      </c>
      <c r="B8771" t="s">
        <v>1309</v>
      </c>
      <c r="C8771">
        <f t="shared" ref="C8771:C8834" si="137">COUNTIF($A$2:$A$11058,A8771)</f>
        <v>4</v>
      </c>
    </row>
    <row r="8772" spans="1:3">
      <c r="A8772" s="4" t="s">
        <v>1104</v>
      </c>
      <c r="B8772" t="s">
        <v>263</v>
      </c>
      <c r="C8772">
        <f t="shared" si="137"/>
        <v>12</v>
      </c>
    </row>
    <row r="8773" spans="1:3">
      <c r="A8773" s="4" t="s">
        <v>221</v>
      </c>
      <c r="B8773" t="s">
        <v>2410</v>
      </c>
      <c r="C8773">
        <f t="shared" si="137"/>
        <v>81</v>
      </c>
    </row>
    <row r="8774" spans="1:3">
      <c r="A8774" s="4" t="s">
        <v>1576</v>
      </c>
      <c r="B8774" t="s">
        <v>743</v>
      </c>
      <c r="C8774">
        <f t="shared" si="137"/>
        <v>2</v>
      </c>
    </row>
    <row r="8775" spans="1:3">
      <c r="A8775" s="4" t="s">
        <v>1053</v>
      </c>
      <c r="B8775" t="s">
        <v>882</v>
      </c>
      <c r="C8775">
        <f t="shared" si="137"/>
        <v>1</v>
      </c>
    </row>
    <row r="8776" spans="1:3">
      <c r="A8776" s="4" t="s">
        <v>2609</v>
      </c>
      <c r="B8776" t="s">
        <v>2974</v>
      </c>
      <c r="C8776">
        <f t="shared" si="137"/>
        <v>2</v>
      </c>
    </row>
    <row r="8777" spans="1:3">
      <c r="A8777" s="4" t="s">
        <v>421</v>
      </c>
      <c r="B8777" t="s">
        <v>901</v>
      </c>
      <c r="C8777">
        <f t="shared" si="137"/>
        <v>11</v>
      </c>
    </row>
    <row r="8778" spans="1:3">
      <c r="A8778" s="4" t="s">
        <v>730</v>
      </c>
      <c r="B8778" t="s">
        <v>158</v>
      </c>
      <c r="C8778">
        <f t="shared" si="137"/>
        <v>7</v>
      </c>
    </row>
    <row r="8779" spans="1:3">
      <c r="A8779" s="4" t="s">
        <v>124</v>
      </c>
      <c r="B8779" t="s">
        <v>336</v>
      </c>
      <c r="C8779">
        <f t="shared" si="137"/>
        <v>231</v>
      </c>
    </row>
    <row r="8780" spans="1:3">
      <c r="A8780" s="4" t="s">
        <v>307</v>
      </c>
      <c r="B8780" t="s">
        <v>237</v>
      </c>
      <c r="C8780">
        <f t="shared" si="137"/>
        <v>19</v>
      </c>
    </row>
    <row r="8781" spans="1:3">
      <c r="A8781" s="4" t="s">
        <v>1046</v>
      </c>
      <c r="B8781" t="s">
        <v>368</v>
      </c>
      <c r="C8781">
        <f t="shared" si="137"/>
        <v>23</v>
      </c>
    </row>
    <row r="8782" spans="1:3">
      <c r="A8782" s="4" t="s">
        <v>121</v>
      </c>
      <c r="B8782" t="s">
        <v>197</v>
      </c>
      <c r="C8782">
        <f t="shared" si="137"/>
        <v>62</v>
      </c>
    </row>
    <row r="8783" spans="1:3">
      <c r="A8783" s="4" t="s">
        <v>204</v>
      </c>
      <c r="B8783" t="s">
        <v>972</v>
      </c>
      <c r="C8783">
        <f t="shared" si="137"/>
        <v>43</v>
      </c>
    </row>
    <row r="8784" spans="1:3">
      <c r="A8784" s="4" t="s">
        <v>209</v>
      </c>
      <c r="B8784" t="s">
        <v>1049</v>
      </c>
      <c r="C8784">
        <f t="shared" si="137"/>
        <v>62</v>
      </c>
    </row>
    <row r="8785" spans="1:3">
      <c r="A8785" s="4" t="s">
        <v>2975</v>
      </c>
      <c r="B8785" t="s">
        <v>1307</v>
      </c>
      <c r="C8785">
        <f t="shared" si="137"/>
        <v>1</v>
      </c>
    </row>
    <row r="8786" spans="1:3">
      <c r="A8786" s="4" t="s">
        <v>521</v>
      </c>
      <c r="B8786" t="s">
        <v>389</v>
      </c>
      <c r="C8786">
        <f t="shared" si="137"/>
        <v>18</v>
      </c>
    </row>
    <row r="8787" spans="1:3">
      <c r="A8787" s="4" t="s">
        <v>315</v>
      </c>
      <c r="B8787" t="s">
        <v>291</v>
      </c>
      <c r="C8787">
        <f t="shared" si="137"/>
        <v>8</v>
      </c>
    </row>
    <row r="8788" spans="1:3">
      <c r="A8788" s="4" t="s">
        <v>263</v>
      </c>
      <c r="B8788" t="s">
        <v>579</v>
      </c>
      <c r="C8788">
        <f t="shared" si="137"/>
        <v>172</v>
      </c>
    </row>
    <row r="8789" spans="1:3">
      <c r="A8789" s="4" t="s">
        <v>122</v>
      </c>
      <c r="B8789" t="s">
        <v>1648</v>
      </c>
      <c r="C8789">
        <f t="shared" si="137"/>
        <v>14</v>
      </c>
    </row>
    <row r="8790" spans="1:3">
      <c r="A8790" s="4" t="s">
        <v>124</v>
      </c>
      <c r="B8790" t="s">
        <v>305</v>
      </c>
      <c r="C8790">
        <f t="shared" si="137"/>
        <v>231</v>
      </c>
    </row>
    <row r="8791" spans="1:3">
      <c r="A8791" s="4" t="s">
        <v>581</v>
      </c>
      <c r="B8791" t="s">
        <v>1104</v>
      </c>
      <c r="C8791">
        <f t="shared" si="137"/>
        <v>26</v>
      </c>
    </row>
    <row r="8792" spans="1:3">
      <c r="A8792" s="4" t="s">
        <v>2976</v>
      </c>
      <c r="B8792" t="s">
        <v>2977</v>
      </c>
      <c r="C8792">
        <f t="shared" si="137"/>
        <v>1</v>
      </c>
    </row>
    <row r="8793" spans="1:3">
      <c r="A8793" s="4" t="s">
        <v>179</v>
      </c>
      <c r="B8793" t="s">
        <v>265</v>
      </c>
      <c r="C8793">
        <f t="shared" si="137"/>
        <v>9</v>
      </c>
    </row>
    <row r="8794" spans="1:3">
      <c r="A8794" s="4" t="s">
        <v>263</v>
      </c>
      <c r="B8794" t="s">
        <v>3608</v>
      </c>
      <c r="C8794">
        <f t="shared" si="137"/>
        <v>172</v>
      </c>
    </row>
    <row r="8795" spans="1:3">
      <c r="A8795" s="4" t="s">
        <v>820</v>
      </c>
      <c r="B8795" t="s">
        <v>1209</v>
      </c>
      <c r="C8795">
        <f t="shared" si="137"/>
        <v>1</v>
      </c>
    </row>
    <row r="8796" spans="1:3">
      <c r="A8796" s="4" t="s">
        <v>334</v>
      </c>
      <c r="B8796" t="s">
        <v>2978</v>
      </c>
      <c r="C8796">
        <f t="shared" si="137"/>
        <v>50</v>
      </c>
    </row>
    <row r="8797" spans="1:3">
      <c r="A8797" s="4" t="s">
        <v>326</v>
      </c>
      <c r="B8797" t="s">
        <v>209</v>
      </c>
      <c r="C8797">
        <f t="shared" si="137"/>
        <v>64</v>
      </c>
    </row>
    <row r="8798" spans="1:3">
      <c r="A8798" s="4" t="s">
        <v>1808</v>
      </c>
      <c r="B8798" t="s">
        <v>598</v>
      </c>
      <c r="C8798">
        <f t="shared" si="137"/>
        <v>2</v>
      </c>
    </row>
    <row r="8799" spans="1:3">
      <c r="A8799" s="4" t="s">
        <v>230</v>
      </c>
      <c r="B8799" t="s">
        <v>326</v>
      </c>
      <c r="C8799">
        <f t="shared" si="137"/>
        <v>24</v>
      </c>
    </row>
    <row r="8800" spans="1:3">
      <c r="A8800" s="4" t="s">
        <v>178</v>
      </c>
      <c r="B8800" t="s">
        <v>273</v>
      </c>
      <c r="C8800">
        <f t="shared" si="137"/>
        <v>27</v>
      </c>
    </row>
    <row r="8801" spans="1:3">
      <c r="A8801" s="4" t="s">
        <v>454</v>
      </c>
      <c r="B8801" t="s">
        <v>2388</v>
      </c>
      <c r="C8801">
        <f t="shared" si="137"/>
        <v>88</v>
      </c>
    </row>
    <row r="8802" spans="1:3">
      <c r="A8802" s="4" t="s">
        <v>311</v>
      </c>
      <c r="B8802" t="s">
        <v>498</v>
      </c>
      <c r="C8802">
        <f t="shared" si="137"/>
        <v>24</v>
      </c>
    </row>
    <row r="8803" spans="1:3">
      <c r="A8803" s="4" t="s">
        <v>2979</v>
      </c>
      <c r="B8803" t="s">
        <v>2980</v>
      </c>
      <c r="C8803">
        <f t="shared" si="137"/>
        <v>1</v>
      </c>
    </row>
    <row r="8804" spans="1:3">
      <c r="A8804" s="4" t="s">
        <v>632</v>
      </c>
      <c r="B8804" t="s">
        <v>579</v>
      </c>
      <c r="C8804">
        <f t="shared" si="137"/>
        <v>13</v>
      </c>
    </row>
    <row r="8805" spans="1:3">
      <c r="A8805" s="4" t="s">
        <v>2981</v>
      </c>
      <c r="B8805" t="s">
        <v>1012</v>
      </c>
      <c r="C8805">
        <f t="shared" si="137"/>
        <v>1</v>
      </c>
    </row>
    <row r="8806" spans="1:3">
      <c r="A8806" s="4" t="s">
        <v>2982</v>
      </c>
      <c r="B8806" t="s">
        <v>124</v>
      </c>
      <c r="C8806">
        <f t="shared" si="137"/>
        <v>2</v>
      </c>
    </row>
    <row r="8807" spans="1:3">
      <c r="A8807" s="4" t="s">
        <v>178</v>
      </c>
      <c r="B8807" t="s">
        <v>162</v>
      </c>
      <c r="C8807">
        <f t="shared" si="137"/>
        <v>27</v>
      </c>
    </row>
    <row r="8808" spans="1:3">
      <c r="A8808" s="4" t="s">
        <v>818</v>
      </c>
      <c r="B8808" t="s">
        <v>1200</v>
      </c>
      <c r="C8808">
        <f t="shared" si="137"/>
        <v>12</v>
      </c>
    </row>
    <row r="8809" spans="1:3">
      <c r="A8809" s="4" t="s">
        <v>220</v>
      </c>
      <c r="B8809" t="s">
        <v>494</v>
      </c>
      <c r="C8809">
        <f t="shared" si="137"/>
        <v>107</v>
      </c>
    </row>
    <row r="8810" spans="1:3">
      <c r="A8810" s="4" t="s">
        <v>335</v>
      </c>
      <c r="B8810" t="s">
        <v>121</v>
      </c>
      <c r="C8810">
        <f t="shared" si="137"/>
        <v>58</v>
      </c>
    </row>
    <row r="8811" spans="1:3">
      <c r="A8811" s="4" t="s">
        <v>2983</v>
      </c>
      <c r="B8811" t="s">
        <v>2984</v>
      </c>
      <c r="C8811">
        <f t="shared" si="137"/>
        <v>1</v>
      </c>
    </row>
    <row r="8812" spans="1:3">
      <c r="A8812" s="4" t="s">
        <v>2985</v>
      </c>
      <c r="B8812" t="s">
        <v>539</v>
      </c>
      <c r="C8812">
        <f t="shared" si="137"/>
        <v>1</v>
      </c>
    </row>
    <row r="8813" spans="1:3">
      <c r="A8813" s="4" t="s">
        <v>2665</v>
      </c>
      <c r="B8813" t="s">
        <v>461</v>
      </c>
      <c r="C8813">
        <f t="shared" si="137"/>
        <v>3</v>
      </c>
    </row>
    <row r="8814" spans="1:3">
      <c r="A8814" s="4" t="s">
        <v>376</v>
      </c>
      <c r="B8814" t="s">
        <v>1313</v>
      </c>
      <c r="C8814">
        <f t="shared" si="137"/>
        <v>30</v>
      </c>
    </row>
    <row r="8815" spans="1:3">
      <c r="A8815" s="4" t="s">
        <v>335</v>
      </c>
      <c r="B8815" t="s">
        <v>597</v>
      </c>
      <c r="C8815">
        <f t="shared" si="137"/>
        <v>58</v>
      </c>
    </row>
    <row r="8816" spans="1:3">
      <c r="A8816" s="4" t="s">
        <v>223</v>
      </c>
      <c r="B8816" t="s">
        <v>222</v>
      </c>
      <c r="C8816">
        <f t="shared" si="137"/>
        <v>47</v>
      </c>
    </row>
    <row r="8817" spans="1:3">
      <c r="A8817" s="4" t="s">
        <v>1544</v>
      </c>
      <c r="B8817" t="s">
        <v>291</v>
      </c>
      <c r="C8817">
        <f t="shared" si="137"/>
        <v>2</v>
      </c>
    </row>
    <row r="8818" spans="1:3">
      <c r="A8818" s="4" t="s">
        <v>410</v>
      </c>
      <c r="B8818" t="s">
        <v>119</v>
      </c>
      <c r="C8818">
        <f t="shared" si="137"/>
        <v>20</v>
      </c>
    </row>
    <row r="8819" spans="1:3">
      <c r="A8819" s="4" t="s">
        <v>110</v>
      </c>
      <c r="B8819" t="s">
        <v>447</v>
      </c>
      <c r="C8819">
        <f t="shared" si="137"/>
        <v>24</v>
      </c>
    </row>
    <row r="8820" spans="1:3">
      <c r="A8820" s="4" t="s">
        <v>201</v>
      </c>
      <c r="B8820" t="s">
        <v>1309</v>
      </c>
      <c r="C8820">
        <f t="shared" si="137"/>
        <v>29</v>
      </c>
    </row>
    <row r="8821" spans="1:3">
      <c r="A8821" s="4" t="s">
        <v>566</v>
      </c>
      <c r="B8821" t="s">
        <v>138</v>
      </c>
      <c r="C8821">
        <f t="shared" si="137"/>
        <v>9</v>
      </c>
    </row>
    <row r="8822" spans="1:3">
      <c r="A8822" s="4" t="s">
        <v>399</v>
      </c>
      <c r="B8822" t="s">
        <v>252</v>
      </c>
      <c r="C8822">
        <f t="shared" si="137"/>
        <v>35</v>
      </c>
    </row>
    <row r="8823" spans="1:3">
      <c r="A8823" s="4" t="s">
        <v>668</v>
      </c>
      <c r="B8823" t="s">
        <v>1046</v>
      </c>
      <c r="C8823">
        <f t="shared" si="137"/>
        <v>8</v>
      </c>
    </row>
    <row r="8824" spans="1:3">
      <c r="A8824" s="4" t="s">
        <v>2791</v>
      </c>
      <c r="B8824" t="s">
        <v>2986</v>
      </c>
      <c r="C8824">
        <f t="shared" si="137"/>
        <v>1</v>
      </c>
    </row>
    <row r="8825" spans="1:3">
      <c r="A8825" s="4" t="s">
        <v>209</v>
      </c>
      <c r="B8825" t="s">
        <v>141</v>
      </c>
      <c r="C8825">
        <f t="shared" si="137"/>
        <v>62</v>
      </c>
    </row>
    <row r="8826" spans="1:3">
      <c r="A8826" s="4" t="s">
        <v>235</v>
      </c>
      <c r="B8826" t="s">
        <v>334</v>
      </c>
      <c r="C8826">
        <f t="shared" si="137"/>
        <v>25</v>
      </c>
    </row>
    <row r="8827" spans="1:3">
      <c r="A8827" s="4" t="s">
        <v>846</v>
      </c>
      <c r="B8827" t="s">
        <v>220</v>
      </c>
      <c r="C8827">
        <f t="shared" si="137"/>
        <v>10</v>
      </c>
    </row>
    <row r="8828" spans="1:3">
      <c r="A8828" s="4" t="s">
        <v>1559</v>
      </c>
      <c r="B8828" t="s">
        <v>263</v>
      </c>
      <c r="C8828">
        <f t="shared" si="137"/>
        <v>7</v>
      </c>
    </row>
    <row r="8829" spans="1:3">
      <c r="A8829" s="4" t="s">
        <v>695</v>
      </c>
      <c r="B8829" t="s">
        <v>117</v>
      </c>
      <c r="C8829">
        <f t="shared" si="137"/>
        <v>8</v>
      </c>
    </row>
    <row r="8830" spans="1:3">
      <c r="A8830" s="4" t="s">
        <v>235</v>
      </c>
      <c r="B8830" t="s">
        <v>221</v>
      </c>
      <c r="C8830">
        <f t="shared" si="137"/>
        <v>25</v>
      </c>
    </row>
    <row r="8831" spans="1:3">
      <c r="A8831" s="4" t="s">
        <v>1495</v>
      </c>
      <c r="B8831" t="s">
        <v>319</v>
      </c>
      <c r="C8831">
        <f t="shared" si="137"/>
        <v>4</v>
      </c>
    </row>
    <row r="8832" spans="1:3">
      <c r="A8832" s="4" t="s">
        <v>142</v>
      </c>
      <c r="B8832" t="s">
        <v>142</v>
      </c>
      <c r="C8832">
        <f t="shared" si="137"/>
        <v>16</v>
      </c>
    </row>
    <row r="8833" spans="1:3">
      <c r="A8833" s="4" t="s">
        <v>144</v>
      </c>
      <c r="B8833" t="s">
        <v>2987</v>
      </c>
      <c r="C8833">
        <f t="shared" si="137"/>
        <v>60</v>
      </c>
    </row>
    <row r="8834" spans="1:3">
      <c r="A8834" s="4" t="s">
        <v>2374</v>
      </c>
      <c r="B8834" t="s">
        <v>164</v>
      </c>
      <c r="C8834">
        <f t="shared" si="137"/>
        <v>2</v>
      </c>
    </row>
    <row r="8835" spans="1:3">
      <c r="A8835" s="4" t="s">
        <v>1078</v>
      </c>
      <c r="B8835" t="s">
        <v>1007</v>
      </c>
      <c r="C8835">
        <f t="shared" ref="C8835:C8898" si="138">COUNTIF($A$2:$A$11058,A8835)</f>
        <v>19</v>
      </c>
    </row>
    <row r="8836" spans="1:3">
      <c r="A8836" s="4" t="s">
        <v>375</v>
      </c>
      <c r="B8836" t="s">
        <v>621</v>
      </c>
      <c r="C8836">
        <f t="shared" si="138"/>
        <v>25</v>
      </c>
    </row>
    <row r="8837" spans="1:3">
      <c r="A8837" s="4" t="s">
        <v>171</v>
      </c>
      <c r="B8837" t="s">
        <v>2988</v>
      </c>
      <c r="C8837">
        <f t="shared" si="138"/>
        <v>53</v>
      </c>
    </row>
    <row r="8838" spans="1:3">
      <c r="A8838" s="4" t="s">
        <v>506</v>
      </c>
      <c r="B8838" t="s">
        <v>2798</v>
      </c>
      <c r="C8838">
        <f t="shared" si="138"/>
        <v>5</v>
      </c>
    </row>
    <row r="8839" spans="1:3">
      <c r="A8839" s="4" t="s">
        <v>2989</v>
      </c>
      <c r="B8839" t="s">
        <v>2990</v>
      </c>
      <c r="C8839">
        <f t="shared" si="138"/>
        <v>1</v>
      </c>
    </row>
    <row r="8840" spans="1:3">
      <c r="A8840" s="4" t="s">
        <v>2991</v>
      </c>
      <c r="B8840" t="s">
        <v>2992</v>
      </c>
      <c r="C8840">
        <f t="shared" si="138"/>
        <v>1</v>
      </c>
    </row>
    <row r="8841" spans="1:3">
      <c r="A8841" s="4" t="s">
        <v>317</v>
      </c>
      <c r="B8841" t="s">
        <v>157</v>
      </c>
      <c r="C8841">
        <f t="shared" si="138"/>
        <v>19</v>
      </c>
    </row>
    <row r="8842" spans="1:3">
      <c r="A8842" s="4" t="s">
        <v>531</v>
      </c>
      <c r="B8842" t="s">
        <v>333</v>
      </c>
      <c r="C8842">
        <f t="shared" si="138"/>
        <v>3</v>
      </c>
    </row>
    <row r="8843" spans="1:3">
      <c r="A8843" s="4" t="s">
        <v>1153</v>
      </c>
      <c r="B8843" t="s">
        <v>287</v>
      </c>
      <c r="C8843">
        <f t="shared" si="138"/>
        <v>7</v>
      </c>
    </row>
    <row r="8844" spans="1:3">
      <c r="A8844" s="4" t="s">
        <v>121</v>
      </c>
      <c r="B8844" t="s">
        <v>108</v>
      </c>
      <c r="C8844">
        <f t="shared" si="138"/>
        <v>62</v>
      </c>
    </row>
    <row r="8845" spans="1:3">
      <c r="A8845" s="4" t="s">
        <v>1200</v>
      </c>
      <c r="B8845" t="s">
        <v>395</v>
      </c>
      <c r="C8845">
        <f t="shared" si="138"/>
        <v>13</v>
      </c>
    </row>
    <row r="8846" spans="1:3">
      <c r="A8846" s="4" t="s">
        <v>454</v>
      </c>
      <c r="B8846" t="s">
        <v>1785</v>
      </c>
      <c r="C8846">
        <f t="shared" si="138"/>
        <v>88</v>
      </c>
    </row>
    <row r="8847" spans="1:3">
      <c r="A8847" s="4" t="s">
        <v>2993</v>
      </c>
      <c r="B8847" t="s">
        <v>2994</v>
      </c>
      <c r="C8847">
        <f t="shared" si="138"/>
        <v>1</v>
      </c>
    </row>
    <row r="8848" spans="1:3">
      <c r="A8848" s="4" t="s">
        <v>2995</v>
      </c>
      <c r="B8848" t="s">
        <v>1059</v>
      </c>
      <c r="C8848">
        <f t="shared" si="138"/>
        <v>1</v>
      </c>
    </row>
    <row r="8849" spans="1:3">
      <c r="A8849" s="4" t="s">
        <v>449</v>
      </c>
      <c r="B8849" t="s">
        <v>2996</v>
      </c>
      <c r="C8849">
        <f t="shared" si="138"/>
        <v>19</v>
      </c>
    </row>
    <row r="8850" spans="1:3">
      <c r="A8850" s="4" t="s">
        <v>229</v>
      </c>
      <c r="B8850" t="s">
        <v>465</v>
      </c>
      <c r="C8850">
        <f t="shared" si="138"/>
        <v>33</v>
      </c>
    </row>
    <row r="8851" spans="1:3">
      <c r="A8851" s="4" t="s">
        <v>790</v>
      </c>
      <c r="B8851" t="s">
        <v>171</v>
      </c>
      <c r="C8851">
        <f t="shared" si="138"/>
        <v>3</v>
      </c>
    </row>
    <row r="8852" spans="1:3">
      <c r="A8852" s="4" t="s">
        <v>287</v>
      </c>
      <c r="B8852" t="s">
        <v>599</v>
      </c>
      <c r="C8852">
        <f t="shared" si="138"/>
        <v>65</v>
      </c>
    </row>
    <row r="8853" spans="1:3">
      <c r="A8853" s="4" t="s">
        <v>2997</v>
      </c>
      <c r="B8853" t="s">
        <v>334</v>
      </c>
      <c r="C8853">
        <f t="shared" si="138"/>
        <v>2</v>
      </c>
    </row>
    <row r="8854" spans="1:3">
      <c r="A8854" s="4" t="s">
        <v>197</v>
      </c>
      <c r="B8854" t="s">
        <v>117</v>
      </c>
      <c r="C8854">
        <f t="shared" si="138"/>
        <v>65</v>
      </c>
    </row>
    <row r="8855" spans="1:3">
      <c r="A8855" s="4" t="s">
        <v>287</v>
      </c>
      <c r="B8855" t="s">
        <v>323</v>
      </c>
      <c r="C8855">
        <f t="shared" si="138"/>
        <v>65</v>
      </c>
    </row>
    <row r="8856" spans="1:3">
      <c r="A8856" s="4" t="s">
        <v>814</v>
      </c>
      <c r="B8856" t="s">
        <v>822</v>
      </c>
      <c r="C8856">
        <f t="shared" si="138"/>
        <v>16</v>
      </c>
    </row>
    <row r="8857" spans="1:3">
      <c r="A8857" s="4" t="s">
        <v>157</v>
      </c>
      <c r="B8857" t="s">
        <v>547</v>
      </c>
      <c r="C8857">
        <f t="shared" si="138"/>
        <v>17</v>
      </c>
    </row>
    <row r="8858" spans="1:3">
      <c r="A8858" s="4" t="s">
        <v>1993</v>
      </c>
      <c r="B8858" t="s">
        <v>800</v>
      </c>
      <c r="C8858">
        <f t="shared" si="138"/>
        <v>7</v>
      </c>
    </row>
    <row r="8859" spans="1:3">
      <c r="A8859" s="4" t="s">
        <v>126</v>
      </c>
      <c r="B8859" t="s">
        <v>291</v>
      </c>
      <c r="C8859">
        <f t="shared" si="138"/>
        <v>12</v>
      </c>
    </row>
    <row r="8860" spans="1:3">
      <c r="A8860" s="4" t="s">
        <v>1435</v>
      </c>
      <c r="B8860" t="s">
        <v>755</v>
      </c>
      <c r="C8860">
        <f t="shared" si="138"/>
        <v>2</v>
      </c>
    </row>
    <row r="8861" spans="1:3">
      <c r="A8861" s="4" t="s">
        <v>2998</v>
      </c>
      <c r="B8861" t="s">
        <v>1071</v>
      </c>
      <c r="C8861">
        <f t="shared" si="138"/>
        <v>2</v>
      </c>
    </row>
    <row r="8862" spans="1:3">
      <c r="A8862" s="4" t="s">
        <v>149</v>
      </c>
      <c r="B8862" t="s">
        <v>943</v>
      </c>
      <c r="C8862">
        <f t="shared" si="138"/>
        <v>18</v>
      </c>
    </row>
    <row r="8863" spans="1:3">
      <c r="A8863" s="4" t="s">
        <v>113</v>
      </c>
      <c r="B8863" t="s">
        <v>472</v>
      </c>
      <c r="C8863">
        <f t="shared" si="138"/>
        <v>17</v>
      </c>
    </row>
    <row r="8864" spans="1:3">
      <c r="A8864" s="4" t="s">
        <v>178</v>
      </c>
      <c r="B8864" t="s">
        <v>124</v>
      </c>
      <c r="C8864">
        <f t="shared" si="138"/>
        <v>27</v>
      </c>
    </row>
    <row r="8865" spans="1:3">
      <c r="A8865" s="4" t="s">
        <v>201</v>
      </c>
      <c r="B8865" t="s">
        <v>1093</v>
      </c>
      <c r="C8865">
        <f t="shared" si="138"/>
        <v>29</v>
      </c>
    </row>
    <row r="8866" spans="1:3">
      <c r="A8866" s="4" t="s">
        <v>676</v>
      </c>
      <c r="B8866" t="s">
        <v>110</v>
      </c>
      <c r="C8866">
        <f t="shared" si="138"/>
        <v>26</v>
      </c>
    </row>
    <row r="8867" spans="1:3">
      <c r="A8867" s="4" t="s">
        <v>227</v>
      </c>
      <c r="B8867" t="s">
        <v>219</v>
      </c>
      <c r="C8867">
        <f t="shared" si="138"/>
        <v>25</v>
      </c>
    </row>
    <row r="8868" spans="1:3">
      <c r="A8868" s="4" t="s">
        <v>494</v>
      </c>
      <c r="B8868" t="s">
        <v>854</v>
      </c>
      <c r="C8868">
        <f t="shared" si="138"/>
        <v>26</v>
      </c>
    </row>
    <row r="8869" spans="1:3">
      <c r="A8869" s="4" t="s">
        <v>1818</v>
      </c>
      <c r="B8869" t="s">
        <v>103</v>
      </c>
      <c r="C8869">
        <f t="shared" si="138"/>
        <v>5</v>
      </c>
    </row>
    <row r="8870" spans="1:3">
      <c r="A8870" s="4" t="s">
        <v>449</v>
      </c>
      <c r="B8870" t="s">
        <v>2996</v>
      </c>
      <c r="C8870">
        <f t="shared" si="138"/>
        <v>19</v>
      </c>
    </row>
    <row r="8871" spans="1:3">
      <c r="A8871" s="4" t="s">
        <v>115</v>
      </c>
      <c r="B8871" t="s">
        <v>215</v>
      </c>
      <c r="C8871">
        <f t="shared" si="138"/>
        <v>21</v>
      </c>
    </row>
    <row r="8872" spans="1:3">
      <c r="A8872" s="4" t="s">
        <v>272</v>
      </c>
      <c r="B8872" t="s">
        <v>2999</v>
      </c>
      <c r="C8872">
        <f t="shared" si="138"/>
        <v>17</v>
      </c>
    </row>
    <row r="8873" spans="1:3">
      <c r="A8873" s="4" t="s">
        <v>1730</v>
      </c>
      <c r="B8873" t="s">
        <v>978</v>
      </c>
      <c r="C8873">
        <f t="shared" si="138"/>
        <v>1</v>
      </c>
    </row>
    <row r="8874" spans="1:3">
      <c r="A8874" s="4" t="s">
        <v>287</v>
      </c>
      <c r="B8874" t="s">
        <v>1512</v>
      </c>
      <c r="C8874">
        <f t="shared" si="138"/>
        <v>65</v>
      </c>
    </row>
    <row r="8875" spans="1:3">
      <c r="A8875" s="4" t="s">
        <v>3000</v>
      </c>
      <c r="B8875" t="s">
        <v>3001</v>
      </c>
      <c r="C8875">
        <f t="shared" si="138"/>
        <v>1</v>
      </c>
    </row>
    <row r="8876" spans="1:3">
      <c r="A8876" s="4" t="s">
        <v>2341</v>
      </c>
      <c r="B8876" t="s">
        <v>996</v>
      </c>
      <c r="C8876">
        <f t="shared" si="138"/>
        <v>2</v>
      </c>
    </row>
    <row r="8877" spans="1:3">
      <c r="A8877" s="4" t="s">
        <v>109</v>
      </c>
      <c r="B8877" t="s">
        <v>3002</v>
      </c>
      <c r="C8877">
        <f t="shared" si="138"/>
        <v>30</v>
      </c>
    </row>
    <row r="8878" spans="1:3">
      <c r="A8878" s="4" t="s">
        <v>924</v>
      </c>
      <c r="B8878" t="s">
        <v>220</v>
      </c>
      <c r="C8878">
        <f t="shared" si="138"/>
        <v>20</v>
      </c>
    </row>
    <row r="8879" spans="1:3">
      <c r="A8879" s="4" t="s">
        <v>882</v>
      </c>
      <c r="B8879" t="s">
        <v>118</v>
      </c>
      <c r="C8879">
        <f t="shared" si="138"/>
        <v>34</v>
      </c>
    </row>
    <row r="8880" spans="1:3">
      <c r="A8880" s="4" t="s">
        <v>3003</v>
      </c>
      <c r="B8880" t="s">
        <v>204</v>
      </c>
      <c r="C8880">
        <f t="shared" si="138"/>
        <v>2</v>
      </c>
    </row>
    <row r="8881" spans="1:3">
      <c r="A8881" s="4" t="s">
        <v>152</v>
      </c>
      <c r="B8881" t="s">
        <v>154</v>
      </c>
      <c r="C8881">
        <f t="shared" si="138"/>
        <v>42</v>
      </c>
    </row>
    <row r="8882" spans="1:3">
      <c r="A8882" s="4" t="s">
        <v>581</v>
      </c>
      <c r="B8882" t="s">
        <v>1494</v>
      </c>
      <c r="C8882">
        <f t="shared" si="138"/>
        <v>26</v>
      </c>
    </row>
    <row r="8883" spans="1:3">
      <c r="A8883" s="4" t="s">
        <v>608</v>
      </c>
      <c r="B8883" t="s">
        <v>949</v>
      </c>
      <c r="C8883">
        <f t="shared" si="138"/>
        <v>10</v>
      </c>
    </row>
    <row r="8884" spans="1:3">
      <c r="A8884" s="4" t="s">
        <v>147</v>
      </c>
      <c r="B8884" t="s">
        <v>197</v>
      </c>
      <c r="C8884">
        <f t="shared" si="138"/>
        <v>51</v>
      </c>
    </row>
    <row r="8885" spans="1:3">
      <c r="A8885" s="4" t="s">
        <v>3004</v>
      </c>
      <c r="B8885" t="s">
        <v>130</v>
      </c>
      <c r="C8885">
        <f t="shared" si="138"/>
        <v>1</v>
      </c>
    </row>
    <row r="8886" spans="1:3">
      <c r="A8886" s="4" t="s">
        <v>682</v>
      </c>
      <c r="B8886" t="s">
        <v>644</v>
      </c>
      <c r="C8886">
        <f t="shared" si="138"/>
        <v>26</v>
      </c>
    </row>
    <row r="8887" spans="1:3">
      <c r="A8887" s="4" t="s">
        <v>452</v>
      </c>
      <c r="B8887" t="s">
        <v>639</v>
      </c>
      <c r="C8887">
        <f t="shared" si="138"/>
        <v>19</v>
      </c>
    </row>
    <row r="8888" spans="1:3">
      <c r="A8888" s="4" t="s">
        <v>399</v>
      </c>
      <c r="B8888" t="s">
        <v>3005</v>
      </c>
      <c r="C8888">
        <f t="shared" si="138"/>
        <v>35</v>
      </c>
    </row>
    <row r="8889" spans="1:3">
      <c r="A8889" s="4" t="s">
        <v>1208</v>
      </c>
      <c r="B8889" t="s">
        <v>1456</v>
      </c>
      <c r="C8889">
        <f t="shared" si="138"/>
        <v>2</v>
      </c>
    </row>
    <row r="8890" spans="1:3">
      <c r="A8890" s="4" t="s">
        <v>869</v>
      </c>
      <c r="B8890" t="s">
        <v>396</v>
      </c>
      <c r="C8890">
        <f t="shared" si="138"/>
        <v>4</v>
      </c>
    </row>
    <row r="8891" spans="1:3">
      <c r="A8891" s="4" t="s">
        <v>456</v>
      </c>
      <c r="B8891" t="s">
        <v>3006</v>
      </c>
      <c r="C8891">
        <f t="shared" si="138"/>
        <v>24</v>
      </c>
    </row>
    <row r="8892" spans="1:3">
      <c r="A8892" s="4" t="s">
        <v>676</v>
      </c>
      <c r="B8892" t="s">
        <v>1308</v>
      </c>
      <c r="C8892">
        <f t="shared" si="138"/>
        <v>26</v>
      </c>
    </row>
    <row r="8893" spans="1:3">
      <c r="A8893" s="4" t="s">
        <v>265</v>
      </c>
      <c r="B8893" t="s">
        <v>547</v>
      </c>
      <c r="C8893">
        <f t="shared" si="138"/>
        <v>97</v>
      </c>
    </row>
    <row r="8894" spans="1:3">
      <c r="A8894" s="4" t="s">
        <v>221</v>
      </c>
      <c r="B8894" t="s">
        <v>118</v>
      </c>
      <c r="C8894">
        <f t="shared" si="138"/>
        <v>81</v>
      </c>
    </row>
    <row r="8895" spans="1:3">
      <c r="A8895" s="4" t="s">
        <v>256</v>
      </c>
      <c r="B8895" t="s">
        <v>1038</v>
      </c>
      <c r="C8895">
        <f t="shared" si="138"/>
        <v>24</v>
      </c>
    </row>
    <row r="8896" spans="1:3">
      <c r="A8896" s="4" t="s">
        <v>599</v>
      </c>
      <c r="B8896" t="s">
        <v>162</v>
      </c>
      <c r="C8896">
        <f t="shared" si="138"/>
        <v>23</v>
      </c>
    </row>
    <row r="8897" spans="1:3">
      <c r="A8897" s="4" t="s">
        <v>722</v>
      </c>
      <c r="B8897" t="s">
        <v>265</v>
      </c>
      <c r="C8897">
        <f t="shared" si="138"/>
        <v>4</v>
      </c>
    </row>
    <row r="8898" spans="1:3">
      <c r="A8898" s="4" t="s">
        <v>142</v>
      </c>
      <c r="B8898" t="s">
        <v>220</v>
      </c>
      <c r="C8898">
        <f t="shared" si="138"/>
        <v>16</v>
      </c>
    </row>
    <row r="8899" spans="1:3">
      <c r="A8899" s="4" t="s">
        <v>287</v>
      </c>
      <c r="B8899" t="s">
        <v>963</v>
      </c>
      <c r="C8899">
        <f t="shared" ref="C8899:C8962" si="139">COUNTIF($A$2:$A$11058,A8899)</f>
        <v>65</v>
      </c>
    </row>
    <row r="8900" spans="1:3">
      <c r="A8900" s="4" t="s">
        <v>1579</v>
      </c>
      <c r="B8900" t="s">
        <v>1182</v>
      </c>
      <c r="C8900">
        <f t="shared" si="139"/>
        <v>12</v>
      </c>
    </row>
    <row r="8901" spans="1:3">
      <c r="A8901" s="4" t="s">
        <v>229</v>
      </c>
      <c r="B8901" t="s">
        <v>171</v>
      </c>
      <c r="C8901">
        <f t="shared" si="139"/>
        <v>33</v>
      </c>
    </row>
    <row r="8902" spans="1:3">
      <c r="A8902" s="4" t="s">
        <v>896</v>
      </c>
      <c r="B8902" t="s">
        <v>3007</v>
      </c>
      <c r="C8902">
        <f t="shared" si="139"/>
        <v>3</v>
      </c>
    </row>
    <row r="8903" spans="1:3">
      <c r="A8903" s="4" t="s">
        <v>184</v>
      </c>
      <c r="B8903" t="s">
        <v>417</v>
      </c>
      <c r="C8903">
        <f t="shared" si="139"/>
        <v>56</v>
      </c>
    </row>
    <row r="8904" spans="1:3">
      <c r="A8904" s="4" t="s">
        <v>790</v>
      </c>
      <c r="B8904" t="s">
        <v>644</v>
      </c>
      <c r="C8904">
        <f t="shared" si="139"/>
        <v>3</v>
      </c>
    </row>
    <row r="8905" spans="1:3">
      <c r="A8905" s="4" t="s">
        <v>216</v>
      </c>
      <c r="B8905" t="s">
        <v>324</v>
      </c>
      <c r="C8905">
        <f t="shared" si="139"/>
        <v>37</v>
      </c>
    </row>
    <row r="8906" spans="1:3">
      <c r="A8906" s="4" t="s">
        <v>111</v>
      </c>
      <c r="B8906" t="s">
        <v>157</v>
      </c>
      <c r="C8906">
        <f t="shared" si="139"/>
        <v>44</v>
      </c>
    </row>
    <row r="8907" spans="1:3">
      <c r="A8907" s="4" t="s">
        <v>304</v>
      </c>
      <c r="B8907" t="s">
        <v>1701</v>
      </c>
      <c r="C8907">
        <f t="shared" si="139"/>
        <v>7</v>
      </c>
    </row>
    <row r="8908" spans="1:3">
      <c r="A8908" s="4" t="s">
        <v>2963</v>
      </c>
      <c r="B8908" t="s">
        <v>2963</v>
      </c>
      <c r="C8908">
        <f t="shared" si="139"/>
        <v>2</v>
      </c>
    </row>
    <row r="8909" spans="1:3">
      <c r="A8909" s="4" t="s">
        <v>1225</v>
      </c>
      <c r="B8909" t="s">
        <v>822</v>
      </c>
      <c r="C8909">
        <f t="shared" si="139"/>
        <v>2</v>
      </c>
    </row>
    <row r="8910" spans="1:3">
      <c r="A8910" s="4" t="s">
        <v>121</v>
      </c>
      <c r="B8910" t="s">
        <v>1395</v>
      </c>
      <c r="C8910">
        <f t="shared" si="139"/>
        <v>62</v>
      </c>
    </row>
    <row r="8911" spans="1:3">
      <c r="A8911" s="4" t="s">
        <v>216</v>
      </c>
      <c r="B8911" t="s">
        <v>169</v>
      </c>
      <c r="C8911">
        <f t="shared" si="139"/>
        <v>37</v>
      </c>
    </row>
    <row r="8912" spans="1:3">
      <c r="A8912" s="4" t="s">
        <v>220</v>
      </c>
      <c r="B8912" t="s">
        <v>272</v>
      </c>
      <c r="C8912">
        <f t="shared" si="139"/>
        <v>107</v>
      </c>
    </row>
    <row r="8913" spans="1:3">
      <c r="A8913" s="4" t="s">
        <v>3008</v>
      </c>
      <c r="B8913" t="s">
        <v>206</v>
      </c>
      <c r="C8913">
        <f t="shared" si="139"/>
        <v>1</v>
      </c>
    </row>
    <row r="8914" spans="1:3">
      <c r="A8914" s="4" t="s">
        <v>3009</v>
      </c>
      <c r="B8914" t="s">
        <v>3010</v>
      </c>
      <c r="C8914">
        <f t="shared" si="139"/>
        <v>1</v>
      </c>
    </row>
    <row r="8915" spans="1:3">
      <c r="A8915" s="4" t="s">
        <v>206</v>
      </c>
      <c r="B8915" t="s">
        <v>853</v>
      </c>
      <c r="C8915">
        <f t="shared" si="139"/>
        <v>15</v>
      </c>
    </row>
    <row r="8916" spans="1:3">
      <c r="A8916" s="4" t="s">
        <v>197</v>
      </c>
      <c r="B8916" t="s">
        <v>292</v>
      </c>
      <c r="C8916">
        <f t="shared" si="139"/>
        <v>65</v>
      </c>
    </row>
    <row r="8917" spans="1:3">
      <c r="A8917" s="4" t="s">
        <v>124</v>
      </c>
      <c r="B8917" t="s">
        <v>105</v>
      </c>
      <c r="C8917">
        <f t="shared" si="139"/>
        <v>231</v>
      </c>
    </row>
    <row r="8918" spans="1:3">
      <c r="A8918" s="4" t="s">
        <v>1332</v>
      </c>
      <c r="B8918" t="s">
        <v>311</v>
      </c>
      <c r="C8918">
        <f t="shared" si="139"/>
        <v>3</v>
      </c>
    </row>
    <row r="8919" spans="1:3">
      <c r="A8919" s="4" t="s">
        <v>289</v>
      </c>
      <c r="B8919" t="s">
        <v>253</v>
      </c>
      <c r="C8919">
        <f t="shared" si="139"/>
        <v>13</v>
      </c>
    </row>
    <row r="8920" spans="1:3">
      <c r="A8920" s="4" t="s">
        <v>2134</v>
      </c>
      <c r="B8920" t="s">
        <v>1528</v>
      </c>
      <c r="C8920">
        <f t="shared" si="139"/>
        <v>5</v>
      </c>
    </row>
    <row r="8921" spans="1:3">
      <c r="A8921" s="4" t="s">
        <v>2134</v>
      </c>
      <c r="B8921" t="s">
        <v>327</v>
      </c>
      <c r="C8921">
        <f t="shared" si="139"/>
        <v>5</v>
      </c>
    </row>
    <row r="8922" spans="1:3">
      <c r="A8922" s="4" t="s">
        <v>3011</v>
      </c>
      <c r="B8922" t="s">
        <v>310</v>
      </c>
      <c r="C8922">
        <f t="shared" si="139"/>
        <v>1</v>
      </c>
    </row>
    <row r="8923" spans="1:3">
      <c r="A8923" s="4" t="s">
        <v>3012</v>
      </c>
      <c r="B8923" t="s">
        <v>3013</v>
      </c>
      <c r="C8923">
        <f t="shared" si="139"/>
        <v>1</v>
      </c>
    </row>
    <row r="8924" spans="1:3">
      <c r="A8924" s="4" t="s">
        <v>327</v>
      </c>
      <c r="B8924" t="s">
        <v>327</v>
      </c>
      <c r="C8924">
        <f t="shared" si="139"/>
        <v>74</v>
      </c>
    </row>
    <row r="8925" spans="1:3">
      <c r="A8925" s="4" t="s">
        <v>924</v>
      </c>
      <c r="B8925" t="s">
        <v>708</v>
      </c>
      <c r="C8925">
        <f t="shared" si="139"/>
        <v>20</v>
      </c>
    </row>
    <row r="8926" spans="1:3">
      <c r="A8926" s="4" t="s">
        <v>598</v>
      </c>
      <c r="B8926" t="s">
        <v>324</v>
      </c>
      <c r="C8926">
        <f t="shared" si="139"/>
        <v>14</v>
      </c>
    </row>
    <row r="8927" spans="1:3">
      <c r="A8927" s="4" t="s">
        <v>845</v>
      </c>
      <c r="B8927" t="s">
        <v>111</v>
      </c>
      <c r="C8927">
        <f t="shared" si="139"/>
        <v>18</v>
      </c>
    </row>
    <row r="8928" spans="1:3">
      <c r="A8928" s="4" t="s">
        <v>209</v>
      </c>
      <c r="B8928" t="s">
        <v>695</v>
      </c>
      <c r="C8928">
        <f t="shared" si="139"/>
        <v>62</v>
      </c>
    </row>
    <row r="8929" spans="1:3">
      <c r="A8929" s="4" t="s">
        <v>341</v>
      </c>
      <c r="B8929" t="s">
        <v>138</v>
      </c>
      <c r="C8929">
        <f t="shared" si="139"/>
        <v>40</v>
      </c>
    </row>
    <row r="8930" spans="1:3">
      <c r="A8930" s="4" t="s">
        <v>1483</v>
      </c>
      <c r="B8930" t="s">
        <v>263</v>
      </c>
      <c r="C8930">
        <f t="shared" si="139"/>
        <v>5</v>
      </c>
    </row>
    <row r="8931" spans="1:3">
      <c r="A8931" s="4" t="s">
        <v>3014</v>
      </c>
      <c r="B8931" t="s">
        <v>339</v>
      </c>
      <c r="C8931">
        <f t="shared" si="139"/>
        <v>1</v>
      </c>
    </row>
    <row r="8932" spans="1:3">
      <c r="A8932" s="4" t="s">
        <v>162</v>
      </c>
      <c r="B8932" t="s">
        <v>1067</v>
      </c>
      <c r="C8932">
        <f t="shared" si="139"/>
        <v>66</v>
      </c>
    </row>
    <row r="8933" spans="1:3">
      <c r="A8933" s="4" t="s">
        <v>327</v>
      </c>
      <c r="B8933" t="s">
        <v>149</v>
      </c>
      <c r="C8933">
        <f t="shared" si="139"/>
        <v>74</v>
      </c>
    </row>
    <row r="8934" spans="1:3">
      <c r="A8934" s="4" t="s">
        <v>1041</v>
      </c>
      <c r="B8934" t="s">
        <v>547</v>
      </c>
      <c r="C8934">
        <f t="shared" si="139"/>
        <v>14</v>
      </c>
    </row>
    <row r="8935" spans="1:3">
      <c r="A8935" s="4" t="s">
        <v>1785</v>
      </c>
      <c r="B8935" t="s">
        <v>584</v>
      </c>
      <c r="C8935">
        <f t="shared" si="139"/>
        <v>7</v>
      </c>
    </row>
    <row r="8936" spans="1:3">
      <c r="A8936" s="4" t="s">
        <v>580</v>
      </c>
      <c r="B8936" t="s">
        <v>196</v>
      </c>
      <c r="C8936">
        <f t="shared" si="139"/>
        <v>12</v>
      </c>
    </row>
    <row r="8937" spans="1:3">
      <c r="A8937" s="4" t="s">
        <v>223</v>
      </c>
      <c r="B8937" t="s">
        <v>341</v>
      </c>
      <c r="C8937">
        <f t="shared" si="139"/>
        <v>47</v>
      </c>
    </row>
    <row r="8938" spans="1:3">
      <c r="A8938" s="4" t="s">
        <v>582</v>
      </c>
      <c r="B8938" t="s">
        <v>280</v>
      </c>
      <c r="C8938">
        <f t="shared" si="139"/>
        <v>7</v>
      </c>
    </row>
    <row r="8939" spans="1:3">
      <c r="A8939" s="4" t="s">
        <v>392</v>
      </c>
      <c r="B8939" t="s">
        <v>621</v>
      </c>
      <c r="C8939">
        <f t="shared" si="139"/>
        <v>30</v>
      </c>
    </row>
    <row r="8940" spans="1:3">
      <c r="A8940" s="4" t="s">
        <v>2813</v>
      </c>
      <c r="B8940" t="s">
        <v>971</v>
      </c>
      <c r="C8940">
        <f t="shared" si="139"/>
        <v>1</v>
      </c>
    </row>
    <row r="8941" spans="1:3">
      <c r="A8941" s="4" t="s">
        <v>361</v>
      </c>
      <c r="B8941" t="s">
        <v>337</v>
      </c>
      <c r="C8941">
        <f t="shared" si="139"/>
        <v>6</v>
      </c>
    </row>
    <row r="8942" spans="1:3">
      <c r="A8942" s="4" t="s">
        <v>223</v>
      </c>
      <c r="B8942" t="s">
        <v>375</v>
      </c>
      <c r="C8942">
        <f t="shared" si="139"/>
        <v>47</v>
      </c>
    </row>
    <row r="8943" spans="1:3">
      <c r="A8943" s="4" t="s">
        <v>1038</v>
      </c>
      <c r="B8943" t="s">
        <v>147</v>
      </c>
      <c r="C8943">
        <f t="shared" si="139"/>
        <v>10</v>
      </c>
    </row>
    <row r="8944" spans="1:3">
      <c r="A8944" s="4" t="s">
        <v>326</v>
      </c>
      <c r="B8944" t="s">
        <v>494</v>
      </c>
      <c r="C8944">
        <f t="shared" si="139"/>
        <v>64</v>
      </c>
    </row>
    <row r="8945" spans="1:3">
      <c r="A8945" s="4" t="s">
        <v>3015</v>
      </c>
      <c r="B8945" t="s">
        <v>452</v>
      </c>
      <c r="C8945">
        <f t="shared" si="139"/>
        <v>1</v>
      </c>
    </row>
    <row r="8946" spans="1:3">
      <c r="A8946" s="4" t="s">
        <v>403</v>
      </c>
      <c r="B8946" t="s">
        <v>3016</v>
      </c>
      <c r="C8946">
        <f t="shared" si="139"/>
        <v>10</v>
      </c>
    </row>
    <row r="8947" spans="1:3">
      <c r="A8947" s="4" t="s">
        <v>609</v>
      </c>
      <c r="B8947" t="s">
        <v>1176</v>
      </c>
      <c r="C8947">
        <f t="shared" si="139"/>
        <v>3</v>
      </c>
    </row>
    <row r="8948" spans="1:3">
      <c r="A8948" s="4" t="s">
        <v>1011</v>
      </c>
      <c r="B8948" t="s">
        <v>229</v>
      </c>
      <c r="C8948">
        <f t="shared" si="139"/>
        <v>8</v>
      </c>
    </row>
    <row r="8949" spans="1:3">
      <c r="A8949" s="4" t="s">
        <v>3017</v>
      </c>
      <c r="B8949" t="s">
        <v>243</v>
      </c>
      <c r="C8949">
        <f t="shared" si="139"/>
        <v>1</v>
      </c>
    </row>
    <row r="8950" spans="1:3">
      <c r="A8950" s="4" t="s">
        <v>292</v>
      </c>
      <c r="B8950" t="s">
        <v>124</v>
      </c>
      <c r="C8950">
        <f t="shared" si="139"/>
        <v>27</v>
      </c>
    </row>
    <row r="8951" spans="1:3">
      <c r="A8951" s="4" t="s">
        <v>120</v>
      </c>
      <c r="B8951" t="s">
        <v>796</v>
      </c>
      <c r="C8951">
        <f t="shared" si="139"/>
        <v>55</v>
      </c>
    </row>
    <row r="8952" spans="1:3">
      <c r="A8952" s="4" t="s">
        <v>320</v>
      </c>
      <c r="B8952" t="s">
        <v>298</v>
      </c>
      <c r="C8952">
        <f t="shared" si="139"/>
        <v>8</v>
      </c>
    </row>
    <row r="8953" spans="1:3">
      <c r="A8953" s="4" t="s">
        <v>121</v>
      </c>
      <c r="B8953" t="s">
        <v>422</v>
      </c>
      <c r="C8953">
        <f t="shared" si="139"/>
        <v>62</v>
      </c>
    </row>
    <row r="8954" spans="1:3">
      <c r="A8954" s="4" t="s">
        <v>241</v>
      </c>
      <c r="B8954" t="s">
        <v>337</v>
      </c>
      <c r="C8954">
        <f t="shared" si="139"/>
        <v>8</v>
      </c>
    </row>
    <row r="8955" spans="1:3">
      <c r="A8955" s="4" t="s">
        <v>454</v>
      </c>
      <c r="B8955" t="s">
        <v>1255</v>
      </c>
      <c r="C8955">
        <f t="shared" si="139"/>
        <v>88</v>
      </c>
    </row>
    <row r="8956" spans="1:3">
      <c r="A8956" s="4" t="s">
        <v>270</v>
      </c>
      <c r="B8956" t="s">
        <v>616</v>
      </c>
      <c r="C8956">
        <f t="shared" si="139"/>
        <v>25</v>
      </c>
    </row>
    <row r="8957" spans="1:3">
      <c r="A8957" s="4" t="s">
        <v>488</v>
      </c>
      <c r="B8957" t="s">
        <v>209</v>
      </c>
      <c r="C8957">
        <f t="shared" si="139"/>
        <v>60</v>
      </c>
    </row>
    <row r="8958" spans="1:3">
      <c r="A8958" s="4" t="s">
        <v>369</v>
      </c>
      <c r="B8958" t="s">
        <v>3018</v>
      </c>
      <c r="C8958">
        <f t="shared" si="139"/>
        <v>41</v>
      </c>
    </row>
    <row r="8959" spans="1:3">
      <c r="A8959" s="4" t="s">
        <v>647</v>
      </c>
      <c r="B8959" t="s">
        <v>1197</v>
      </c>
      <c r="C8959">
        <f t="shared" si="139"/>
        <v>7</v>
      </c>
    </row>
    <row r="8960" spans="1:3">
      <c r="A8960" s="4" t="s">
        <v>3019</v>
      </c>
      <c r="B8960" t="s">
        <v>3020</v>
      </c>
      <c r="C8960">
        <f t="shared" si="139"/>
        <v>2</v>
      </c>
    </row>
    <row r="8961" spans="1:3">
      <c r="A8961" s="4" t="s">
        <v>755</v>
      </c>
      <c r="B8961" t="s">
        <v>456</v>
      </c>
      <c r="C8961">
        <f t="shared" si="139"/>
        <v>8</v>
      </c>
    </row>
    <row r="8962" spans="1:3">
      <c r="A8962" s="4" t="s">
        <v>788</v>
      </c>
      <c r="B8962" t="s">
        <v>395</v>
      </c>
      <c r="C8962">
        <f t="shared" si="139"/>
        <v>4</v>
      </c>
    </row>
    <row r="8963" spans="1:3">
      <c r="A8963" s="4" t="s">
        <v>3021</v>
      </c>
      <c r="B8963" t="s">
        <v>421</v>
      </c>
      <c r="C8963">
        <f t="shared" ref="C8963:C9026" si="140">COUNTIF($A$2:$A$11058,A8963)</f>
        <v>1</v>
      </c>
    </row>
    <row r="8964" spans="1:3">
      <c r="A8964" s="4" t="s">
        <v>265</v>
      </c>
      <c r="B8964" t="s">
        <v>197</v>
      </c>
      <c r="C8964">
        <f t="shared" si="140"/>
        <v>97</v>
      </c>
    </row>
    <row r="8965" spans="1:3">
      <c r="A8965" s="4" t="s">
        <v>3022</v>
      </c>
      <c r="B8965" t="s">
        <v>3023</v>
      </c>
      <c r="C8965">
        <f t="shared" si="140"/>
        <v>1</v>
      </c>
    </row>
    <row r="8966" spans="1:3">
      <c r="A8966" s="4" t="s">
        <v>1542</v>
      </c>
      <c r="B8966" t="s">
        <v>3024</v>
      </c>
      <c r="C8966">
        <f t="shared" si="140"/>
        <v>2</v>
      </c>
    </row>
    <row r="8967" spans="1:3">
      <c r="A8967" s="4" t="s">
        <v>292</v>
      </c>
      <c r="B8967" t="s">
        <v>1200</v>
      </c>
      <c r="C8967">
        <f t="shared" si="140"/>
        <v>27</v>
      </c>
    </row>
    <row r="8968" spans="1:3">
      <c r="A8968" s="4" t="s">
        <v>216</v>
      </c>
      <c r="B8968" t="s">
        <v>1200</v>
      </c>
      <c r="C8968">
        <f t="shared" si="140"/>
        <v>37</v>
      </c>
    </row>
    <row r="8969" spans="1:3">
      <c r="A8969" s="4" t="s">
        <v>117</v>
      </c>
      <c r="B8969" t="s">
        <v>215</v>
      </c>
      <c r="C8969">
        <f t="shared" si="140"/>
        <v>111</v>
      </c>
    </row>
    <row r="8970" spans="1:3">
      <c r="A8970" s="4" t="s">
        <v>938</v>
      </c>
      <c r="B8970" t="s">
        <v>121</v>
      </c>
      <c r="C8970">
        <f t="shared" si="140"/>
        <v>6</v>
      </c>
    </row>
    <row r="8971" spans="1:3">
      <c r="A8971" s="4" t="s">
        <v>119</v>
      </c>
      <c r="B8971" t="s">
        <v>120</v>
      </c>
      <c r="C8971">
        <f t="shared" si="140"/>
        <v>11</v>
      </c>
    </row>
    <row r="8972" spans="1:3">
      <c r="A8972" s="4" t="s">
        <v>196</v>
      </c>
      <c r="B8972" t="s">
        <v>882</v>
      </c>
      <c r="C8972">
        <f t="shared" si="140"/>
        <v>21</v>
      </c>
    </row>
    <row r="8973" spans="1:3">
      <c r="A8973" s="4" t="s">
        <v>267</v>
      </c>
      <c r="B8973" t="s">
        <v>221</v>
      </c>
      <c r="C8973">
        <f t="shared" si="140"/>
        <v>49</v>
      </c>
    </row>
    <row r="8974" spans="1:3">
      <c r="A8974" s="4" t="s">
        <v>877</v>
      </c>
      <c r="B8974" t="s">
        <v>1038</v>
      </c>
      <c r="C8974">
        <f t="shared" si="140"/>
        <v>7</v>
      </c>
    </row>
    <row r="8975" spans="1:3">
      <c r="A8975" s="4" t="s">
        <v>688</v>
      </c>
      <c r="B8975" t="s">
        <v>3025</v>
      </c>
      <c r="C8975">
        <f t="shared" si="140"/>
        <v>15</v>
      </c>
    </row>
    <row r="8976" spans="1:3">
      <c r="A8976" s="4" t="s">
        <v>324</v>
      </c>
      <c r="B8976" t="s">
        <v>3608</v>
      </c>
      <c r="C8976">
        <f t="shared" si="140"/>
        <v>48</v>
      </c>
    </row>
    <row r="8977" spans="1:3">
      <c r="A8977" s="4" t="s">
        <v>240</v>
      </c>
      <c r="B8977" t="s">
        <v>144</v>
      </c>
      <c r="C8977">
        <f t="shared" si="140"/>
        <v>6</v>
      </c>
    </row>
    <row r="8978" spans="1:3">
      <c r="A8978" s="4" t="s">
        <v>3026</v>
      </c>
      <c r="B8978" t="s">
        <v>1121</v>
      </c>
      <c r="C8978">
        <f t="shared" si="140"/>
        <v>1</v>
      </c>
    </row>
    <row r="8979" spans="1:3">
      <c r="A8979" s="4" t="s">
        <v>326</v>
      </c>
      <c r="B8979" t="s">
        <v>118</v>
      </c>
      <c r="C8979">
        <f t="shared" si="140"/>
        <v>64</v>
      </c>
    </row>
    <row r="8980" spans="1:3">
      <c r="A8980" s="4" t="s">
        <v>3027</v>
      </c>
      <c r="B8980" t="s">
        <v>2691</v>
      </c>
      <c r="C8980">
        <f t="shared" si="140"/>
        <v>1</v>
      </c>
    </row>
    <row r="8981" spans="1:3">
      <c r="A8981" s="4" t="s">
        <v>3028</v>
      </c>
      <c r="B8981" t="s">
        <v>436</v>
      </c>
      <c r="C8981">
        <f t="shared" si="140"/>
        <v>1</v>
      </c>
    </row>
    <row r="8982" spans="1:3">
      <c r="A8982" s="4" t="s">
        <v>105</v>
      </c>
      <c r="B8982" t="s">
        <v>252</v>
      </c>
      <c r="C8982">
        <f t="shared" si="140"/>
        <v>50</v>
      </c>
    </row>
    <row r="8983" spans="1:3">
      <c r="A8983" s="4" t="s">
        <v>1288</v>
      </c>
      <c r="B8983" t="s">
        <v>924</v>
      </c>
      <c r="C8983">
        <f t="shared" si="140"/>
        <v>14</v>
      </c>
    </row>
    <row r="8984" spans="1:3">
      <c r="A8984" s="4" t="s">
        <v>376</v>
      </c>
      <c r="B8984" t="s">
        <v>1751</v>
      </c>
      <c r="C8984">
        <f t="shared" si="140"/>
        <v>30</v>
      </c>
    </row>
    <row r="8985" spans="1:3">
      <c r="A8985" s="4" t="s">
        <v>204</v>
      </c>
      <c r="B8985" t="s">
        <v>488</v>
      </c>
      <c r="C8985">
        <f t="shared" si="140"/>
        <v>43</v>
      </c>
    </row>
    <row r="8986" spans="1:3">
      <c r="A8986" s="4" t="s">
        <v>912</v>
      </c>
      <c r="B8986" t="s">
        <v>185</v>
      </c>
      <c r="C8986">
        <f t="shared" si="140"/>
        <v>23</v>
      </c>
    </row>
    <row r="8987" spans="1:3">
      <c r="A8987" s="4" t="s">
        <v>577</v>
      </c>
      <c r="B8987" t="s">
        <v>171</v>
      </c>
      <c r="C8987">
        <f t="shared" si="140"/>
        <v>9</v>
      </c>
    </row>
    <row r="8988" spans="1:3">
      <c r="A8988" s="4" t="s">
        <v>454</v>
      </c>
      <c r="B8988" t="s">
        <v>723</v>
      </c>
      <c r="C8988">
        <f t="shared" si="140"/>
        <v>88</v>
      </c>
    </row>
    <row r="8989" spans="1:3">
      <c r="A8989" s="4" t="s">
        <v>3029</v>
      </c>
      <c r="B8989" t="s">
        <v>3030</v>
      </c>
      <c r="C8989">
        <f t="shared" si="140"/>
        <v>1</v>
      </c>
    </row>
    <row r="8990" spans="1:3">
      <c r="A8990" s="4" t="s">
        <v>924</v>
      </c>
      <c r="B8990" t="s">
        <v>1965</v>
      </c>
      <c r="C8990">
        <f t="shared" si="140"/>
        <v>20</v>
      </c>
    </row>
    <row r="8991" spans="1:3">
      <c r="A8991" s="4" t="s">
        <v>1328</v>
      </c>
      <c r="B8991" t="s">
        <v>256</v>
      </c>
      <c r="C8991">
        <f t="shared" si="140"/>
        <v>8</v>
      </c>
    </row>
    <row r="8992" spans="1:3">
      <c r="A8992" s="4" t="s">
        <v>335</v>
      </c>
      <c r="B8992" t="s">
        <v>458</v>
      </c>
      <c r="C8992">
        <f t="shared" si="140"/>
        <v>58</v>
      </c>
    </row>
    <row r="8993" spans="1:3">
      <c r="A8993" s="4" t="s">
        <v>280</v>
      </c>
      <c r="B8993" t="s">
        <v>1036</v>
      </c>
      <c r="C8993">
        <f t="shared" si="140"/>
        <v>51</v>
      </c>
    </row>
    <row r="8994" spans="1:3">
      <c r="A8994" s="4" t="s">
        <v>3031</v>
      </c>
      <c r="B8994" t="s">
        <v>107</v>
      </c>
      <c r="C8994">
        <f t="shared" si="140"/>
        <v>1</v>
      </c>
    </row>
    <row r="8995" spans="1:3">
      <c r="A8995" s="4" t="s">
        <v>3032</v>
      </c>
      <c r="B8995" t="s">
        <v>323</v>
      </c>
      <c r="C8995">
        <f t="shared" si="140"/>
        <v>1</v>
      </c>
    </row>
    <row r="8996" spans="1:3">
      <c r="A8996" s="4" t="s">
        <v>341</v>
      </c>
      <c r="B8996" t="s">
        <v>1276</v>
      </c>
      <c r="C8996">
        <f t="shared" si="140"/>
        <v>40</v>
      </c>
    </row>
    <row r="8997" spans="1:3">
      <c r="A8997" s="4" t="s">
        <v>1018</v>
      </c>
      <c r="B8997" t="s">
        <v>178</v>
      </c>
      <c r="C8997">
        <f t="shared" si="140"/>
        <v>7</v>
      </c>
    </row>
    <row r="8998" spans="1:3">
      <c r="A8998" s="4" t="s">
        <v>324</v>
      </c>
      <c r="B8998" t="s">
        <v>135</v>
      </c>
      <c r="C8998">
        <f t="shared" si="140"/>
        <v>48</v>
      </c>
    </row>
    <row r="8999" spans="1:3">
      <c r="A8999" s="4" t="s">
        <v>960</v>
      </c>
      <c r="B8999" t="s">
        <v>335</v>
      </c>
      <c r="C8999">
        <f t="shared" si="140"/>
        <v>7</v>
      </c>
    </row>
    <row r="9000" spans="1:3">
      <c r="A9000" s="4" t="s">
        <v>280</v>
      </c>
      <c r="B9000" t="s">
        <v>1257</v>
      </c>
      <c r="C9000">
        <f t="shared" si="140"/>
        <v>51</v>
      </c>
    </row>
    <row r="9001" spans="1:3">
      <c r="A9001" s="4" t="s">
        <v>287</v>
      </c>
      <c r="B9001" t="s">
        <v>389</v>
      </c>
      <c r="C9001">
        <f t="shared" si="140"/>
        <v>65</v>
      </c>
    </row>
    <row r="9002" spans="1:3">
      <c r="A9002" s="4" t="s">
        <v>327</v>
      </c>
      <c r="B9002" t="s">
        <v>3010</v>
      </c>
      <c r="C9002">
        <f t="shared" si="140"/>
        <v>74</v>
      </c>
    </row>
    <row r="9003" spans="1:3">
      <c r="A9003" s="4" t="s">
        <v>723</v>
      </c>
      <c r="B9003" t="s">
        <v>1414</v>
      </c>
      <c r="C9003">
        <f t="shared" si="140"/>
        <v>5</v>
      </c>
    </row>
    <row r="9004" spans="1:3">
      <c r="A9004" s="4" t="s">
        <v>147</v>
      </c>
      <c r="B9004" t="s">
        <v>1667</v>
      </c>
      <c r="C9004">
        <f t="shared" si="140"/>
        <v>51</v>
      </c>
    </row>
    <row r="9005" spans="1:3">
      <c r="A9005" s="4" t="s">
        <v>243</v>
      </c>
      <c r="B9005" t="s">
        <v>120</v>
      </c>
      <c r="C9005">
        <f t="shared" si="140"/>
        <v>21</v>
      </c>
    </row>
    <row r="9006" spans="1:3">
      <c r="A9006" s="4" t="s">
        <v>327</v>
      </c>
      <c r="B9006" t="s">
        <v>216</v>
      </c>
      <c r="C9006">
        <f t="shared" si="140"/>
        <v>74</v>
      </c>
    </row>
    <row r="9007" spans="1:3">
      <c r="A9007" s="4" t="s">
        <v>118</v>
      </c>
      <c r="B9007" t="s">
        <v>327</v>
      </c>
      <c r="C9007">
        <f t="shared" si="140"/>
        <v>68</v>
      </c>
    </row>
    <row r="9008" spans="1:3">
      <c r="A9008" s="4" t="s">
        <v>1983</v>
      </c>
      <c r="B9008" t="s">
        <v>394</v>
      </c>
      <c r="C9008">
        <f t="shared" si="140"/>
        <v>1</v>
      </c>
    </row>
    <row r="9009" spans="1:3">
      <c r="A9009" s="4" t="s">
        <v>113</v>
      </c>
      <c r="B9009" t="s">
        <v>124</v>
      </c>
      <c r="C9009">
        <f t="shared" si="140"/>
        <v>17</v>
      </c>
    </row>
    <row r="9010" spans="1:3">
      <c r="A9010" s="4" t="s">
        <v>263</v>
      </c>
      <c r="B9010" t="s">
        <v>1267</v>
      </c>
      <c r="C9010">
        <f t="shared" si="140"/>
        <v>172</v>
      </c>
    </row>
    <row r="9011" spans="1:3">
      <c r="A9011" s="4" t="s">
        <v>1433</v>
      </c>
      <c r="B9011" t="s">
        <v>325</v>
      </c>
      <c r="C9011">
        <f t="shared" si="140"/>
        <v>7</v>
      </c>
    </row>
    <row r="9012" spans="1:3">
      <c r="A9012" s="4" t="s">
        <v>1647</v>
      </c>
      <c r="B9012" t="s">
        <v>3033</v>
      </c>
      <c r="C9012">
        <f t="shared" si="140"/>
        <v>2</v>
      </c>
    </row>
    <row r="9013" spans="1:3">
      <c r="A9013" s="4" t="s">
        <v>472</v>
      </c>
      <c r="B9013" t="s">
        <v>287</v>
      </c>
      <c r="C9013">
        <f t="shared" si="140"/>
        <v>31</v>
      </c>
    </row>
    <row r="9014" spans="1:3">
      <c r="A9014" s="4" t="s">
        <v>466</v>
      </c>
      <c r="B9014" t="s">
        <v>118</v>
      </c>
      <c r="C9014">
        <f t="shared" si="140"/>
        <v>40</v>
      </c>
    </row>
    <row r="9015" spans="1:3">
      <c r="A9015" s="4" t="s">
        <v>2358</v>
      </c>
      <c r="B9015" t="s">
        <v>406</v>
      </c>
      <c r="C9015">
        <f t="shared" si="140"/>
        <v>2</v>
      </c>
    </row>
    <row r="9016" spans="1:3">
      <c r="A9016" s="4" t="s">
        <v>323</v>
      </c>
      <c r="B9016" t="s">
        <v>755</v>
      </c>
      <c r="C9016">
        <f t="shared" si="140"/>
        <v>26</v>
      </c>
    </row>
    <row r="9017" spans="1:3">
      <c r="A9017" s="4" t="s">
        <v>488</v>
      </c>
      <c r="B9017" t="s">
        <v>220</v>
      </c>
      <c r="C9017">
        <f t="shared" si="140"/>
        <v>60</v>
      </c>
    </row>
    <row r="9018" spans="1:3">
      <c r="A9018" s="4" t="s">
        <v>3034</v>
      </c>
      <c r="B9018" t="s">
        <v>1354</v>
      </c>
      <c r="C9018">
        <f t="shared" si="140"/>
        <v>1</v>
      </c>
    </row>
    <row r="9019" spans="1:3">
      <c r="A9019" s="4" t="s">
        <v>3035</v>
      </c>
      <c r="B9019" t="s">
        <v>322</v>
      </c>
      <c r="C9019">
        <f t="shared" si="140"/>
        <v>1</v>
      </c>
    </row>
    <row r="9020" spans="1:3">
      <c r="A9020" s="4" t="s">
        <v>3036</v>
      </c>
      <c r="B9020" t="s">
        <v>546</v>
      </c>
      <c r="C9020">
        <f t="shared" si="140"/>
        <v>1</v>
      </c>
    </row>
    <row r="9021" spans="1:3">
      <c r="A9021" s="4" t="s">
        <v>668</v>
      </c>
      <c r="B9021" t="s">
        <v>3037</v>
      </c>
      <c r="C9021">
        <f t="shared" si="140"/>
        <v>8</v>
      </c>
    </row>
    <row r="9022" spans="1:3">
      <c r="A9022" s="4" t="s">
        <v>3038</v>
      </c>
      <c r="B9022" t="s">
        <v>158</v>
      </c>
      <c r="C9022">
        <f t="shared" si="140"/>
        <v>1</v>
      </c>
    </row>
    <row r="9023" spans="1:3">
      <c r="A9023" s="4" t="s">
        <v>702</v>
      </c>
      <c r="B9023" t="s">
        <v>220</v>
      </c>
      <c r="C9023">
        <f t="shared" si="140"/>
        <v>20</v>
      </c>
    </row>
    <row r="9024" spans="1:3">
      <c r="A9024" s="4" t="s">
        <v>265</v>
      </c>
      <c r="B9024" t="s">
        <v>229</v>
      </c>
      <c r="C9024">
        <f t="shared" si="140"/>
        <v>97</v>
      </c>
    </row>
    <row r="9025" spans="1:3">
      <c r="A9025" s="4" t="s">
        <v>118</v>
      </c>
      <c r="B9025" t="s">
        <v>337</v>
      </c>
      <c r="C9025">
        <f t="shared" si="140"/>
        <v>68</v>
      </c>
    </row>
    <row r="9026" spans="1:3">
      <c r="A9026" s="4" t="s">
        <v>115</v>
      </c>
      <c r="B9026" t="s">
        <v>924</v>
      </c>
      <c r="C9026">
        <f t="shared" si="140"/>
        <v>21</v>
      </c>
    </row>
    <row r="9027" spans="1:3">
      <c r="A9027" s="4" t="s">
        <v>124</v>
      </c>
      <c r="B9027" t="s">
        <v>207</v>
      </c>
      <c r="C9027">
        <f t="shared" ref="C9027:C9090" si="141">COUNTIF($A$2:$A$11058,A9027)</f>
        <v>231</v>
      </c>
    </row>
    <row r="9028" spans="1:3">
      <c r="A9028" s="4" t="s">
        <v>169</v>
      </c>
      <c r="B9028" t="s">
        <v>124</v>
      </c>
      <c r="C9028">
        <f t="shared" si="141"/>
        <v>14</v>
      </c>
    </row>
    <row r="9029" spans="1:3">
      <c r="A9029" s="4" t="s">
        <v>621</v>
      </c>
      <c r="B9029" t="s">
        <v>431</v>
      </c>
      <c r="C9029">
        <f t="shared" si="141"/>
        <v>6</v>
      </c>
    </row>
    <row r="9030" spans="1:3">
      <c r="A9030" s="4" t="s">
        <v>124</v>
      </c>
      <c r="B9030" t="s">
        <v>1453</v>
      </c>
      <c r="C9030">
        <f t="shared" si="141"/>
        <v>231</v>
      </c>
    </row>
    <row r="9031" spans="1:3">
      <c r="A9031" s="4" t="s">
        <v>547</v>
      </c>
      <c r="B9031" t="s">
        <v>3039</v>
      </c>
      <c r="C9031">
        <f t="shared" si="141"/>
        <v>40</v>
      </c>
    </row>
    <row r="9032" spans="1:3">
      <c r="A9032" s="4" t="s">
        <v>783</v>
      </c>
      <c r="B9032" t="s">
        <v>417</v>
      </c>
      <c r="C9032">
        <f t="shared" si="141"/>
        <v>21</v>
      </c>
    </row>
    <row r="9033" spans="1:3">
      <c r="A9033" s="4" t="s">
        <v>998</v>
      </c>
      <c r="B9033" t="s">
        <v>395</v>
      </c>
      <c r="C9033">
        <f t="shared" si="141"/>
        <v>22</v>
      </c>
    </row>
    <row r="9034" spans="1:3">
      <c r="A9034" s="4" t="s">
        <v>212</v>
      </c>
      <c r="B9034" t="s">
        <v>172</v>
      </c>
      <c r="C9034">
        <f t="shared" si="141"/>
        <v>29</v>
      </c>
    </row>
    <row r="9035" spans="1:3">
      <c r="A9035" s="4" t="s">
        <v>3040</v>
      </c>
      <c r="B9035" t="s">
        <v>341</v>
      </c>
      <c r="C9035">
        <f t="shared" si="141"/>
        <v>1</v>
      </c>
    </row>
    <row r="9036" spans="1:3">
      <c r="A9036" s="4" t="s">
        <v>253</v>
      </c>
      <c r="B9036" t="s">
        <v>223</v>
      </c>
      <c r="C9036">
        <f t="shared" si="141"/>
        <v>23</v>
      </c>
    </row>
    <row r="9037" spans="1:3">
      <c r="A9037" s="4" t="s">
        <v>243</v>
      </c>
      <c r="B9037" t="s">
        <v>243</v>
      </c>
      <c r="C9037">
        <f t="shared" si="141"/>
        <v>21</v>
      </c>
    </row>
    <row r="9038" spans="1:3">
      <c r="A9038" s="4" t="s">
        <v>406</v>
      </c>
      <c r="B9038" t="s">
        <v>467</v>
      </c>
      <c r="C9038">
        <f t="shared" si="141"/>
        <v>21</v>
      </c>
    </row>
    <row r="9039" spans="1:3">
      <c r="A9039" s="4" t="s">
        <v>621</v>
      </c>
      <c r="B9039" t="s">
        <v>449</v>
      </c>
      <c r="C9039">
        <f t="shared" si="141"/>
        <v>6</v>
      </c>
    </row>
    <row r="9040" spans="1:3">
      <c r="A9040" s="4" t="s">
        <v>220</v>
      </c>
      <c r="B9040" t="s">
        <v>212</v>
      </c>
      <c r="C9040">
        <f t="shared" si="141"/>
        <v>107</v>
      </c>
    </row>
    <row r="9041" spans="1:3">
      <c r="A9041" s="4" t="s">
        <v>695</v>
      </c>
      <c r="B9041" t="s">
        <v>819</v>
      </c>
      <c r="C9041">
        <f t="shared" si="141"/>
        <v>8</v>
      </c>
    </row>
    <row r="9042" spans="1:3">
      <c r="A9042" s="4" t="s">
        <v>389</v>
      </c>
      <c r="B9042" t="s">
        <v>423</v>
      </c>
      <c r="C9042">
        <f t="shared" si="141"/>
        <v>18</v>
      </c>
    </row>
    <row r="9043" spans="1:3">
      <c r="A9043" s="4" t="s">
        <v>287</v>
      </c>
      <c r="B9043" t="s">
        <v>206</v>
      </c>
      <c r="C9043">
        <f t="shared" si="141"/>
        <v>65</v>
      </c>
    </row>
    <row r="9044" spans="1:3">
      <c r="A9044" s="4" t="s">
        <v>317</v>
      </c>
      <c r="B9044" t="s">
        <v>573</v>
      </c>
      <c r="C9044">
        <f t="shared" si="141"/>
        <v>19</v>
      </c>
    </row>
    <row r="9045" spans="1:3">
      <c r="A9045" s="4" t="s">
        <v>197</v>
      </c>
      <c r="B9045" t="s">
        <v>215</v>
      </c>
      <c r="C9045">
        <f t="shared" si="141"/>
        <v>65</v>
      </c>
    </row>
    <row r="9046" spans="1:3">
      <c r="A9046" s="4" t="s">
        <v>1559</v>
      </c>
      <c r="B9046" t="s">
        <v>341</v>
      </c>
      <c r="C9046">
        <f t="shared" si="141"/>
        <v>7</v>
      </c>
    </row>
    <row r="9047" spans="1:3">
      <c r="A9047" s="4" t="s">
        <v>385</v>
      </c>
      <c r="B9047" t="s">
        <v>172</v>
      </c>
      <c r="C9047">
        <f t="shared" si="141"/>
        <v>22</v>
      </c>
    </row>
    <row r="9048" spans="1:3">
      <c r="A9048" s="4" t="s">
        <v>3041</v>
      </c>
      <c r="B9048" t="s">
        <v>3042</v>
      </c>
      <c r="C9048">
        <f t="shared" si="141"/>
        <v>1</v>
      </c>
    </row>
    <row r="9049" spans="1:3">
      <c r="A9049" s="4" t="s">
        <v>1528</v>
      </c>
      <c r="B9049" t="s">
        <v>3043</v>
      </c>
      <c r="C9049">
        <f t="shared" si="141"/>
        <v>5</v>
      </c>
    </row>
    <row r="9050" spans="1:3">
      <c r="A9050" s="4" t="s">
        <v>546</v>
      </c>
      <c r="B9050" t="s">
        <v>326</v>
      </c>
      <c r="C9050">
        <f t="shared" si="141"/>
        <v>24</v>
      </c>
    </row>
    <row r="9051" spans="1:3">
      <c r="A9051" s="4" t="s">
        <v>204</v>
      </c>
      <c r="B9051" t="s">
        <v>184</v>
      </c>
      <c r="C9051">
        <f t="shared" si="141"/>
        <v>43</v>
      </c>
    </row>
    <row r="9052" spans="1:3">
      <c r="A9052" s="4" t="s">
        <v>235</v>
      </c>
      <c r="B9052" t="s">
        <v>109</v>
      </c>
      <c r="C9052">
        <f t="shared" si="141"/>
        <v>25</v>
      </c>
    </row>
    <row r="9053" spans="1:3">
      <c r="A9053" s="4" t="s">
        <v>261</v>
      </c>
      <c r="B9053" t="s">
        <v>117</v>
      </c>
      <c r="C9053">
        <f t="shared" si="141"/>
        <v>12</v>
      </c>
    </row>
    <row r="9054" spans="1:3">
      <c r="A9054" s="4" t="s">
        <v>1046</v>
      </c>
      <c r="B9054" t="s">
        <v>581</v>
      </c>
      <c r="C9054">
        <f t="shared" si="141"/>
        <v>23</v>
      </c>
    </row>
    <row r="9055" spans="1:3">
      <c r="A9055" s="4" t="s">
        <v>3044</v>
      </c>
      <c r="B9055" t="s">
        <v>1942</v>
      </c>
      <c r="C9055">
        <f t="shared" si="141"/>
        <v>1</v>
      </c>
    </row>
    <row r="9056" spans="1:3">
      <c r="A9056" s="4" t="s">
        <v>201</v>
      </c>
      <c r="B9056" t="s">
        <v>117</v>
      </c>
      <c r="C9056">
        <f t="shared" si="141"/>
        <v>29</v>
      </c>
    </row>
    <row r="9057" spans="1:3">
      <c r="A9057" s="4" t="s">
        <v>171</v>
      </c>
      <c r="B9057" t="s">
        <v>205</v>
      </c>
      <c r="C9057">
        <f t="shared" si="141"/>
        <v>53</v>
      </c>
    </row>
    <row r="9058" spans="1:3">
      <c r="A9058" s="4" t="s">
        <v>109</v>
      </c>
      <c r="B9058" t="s">
        <v>229</v>
      </c>
      <c r="C9058">
        <f t="shared" si="141"/>
        <v>30</v>
      </c>
    </row>
    <row r="9059" spans="1:3">
      <c r="A9059" s="4" t="s">
        <v>142</v>
      </c>
      <c r="B9059" t="s">
        <v>1891</v>
      </c>
      <c r="C9059">
        <f t="shared" si="141"/>
        <v>16</v>
      </c>
    </row>
    <row r="9060" spans="1:3">
      <c r="A9060" s="4" t="s">
        <v>433</v>
      </c>
      <c r="B9060" t="s">
        <v>395</v>
      </c>
      <c r="C9060">
        <f t="shared" si="141"/>
        <v>20</v>
      </c>
    </row>
    <row r="9061" spans="1:3">
      <c r="A9061" s="4" t="s">
        <v>3045</v>
      </c>
      <c r="B9061" t="s">
        <v>466</v>
      </c>
      <c r="C9061">
        <f t="shared" si="141"/>
        <v>2</v>
      </c>
    </row>
    <row r="9062" spans="1:3">
      <c r="A9062" s="4" t="s">
        <v>117</v>
      </c>
      <c r="B9062" t="s">
        <v>385</v>
      </c>
      <c r="C9062">
        <f t="shared" si="141"/>
        <v>111</v>
      </c>
    </row>
    <row r="9063" spans="1:3">
      <c r="A9063" s="4" t="s">
        <v>2245</v>
      </c>
      <c r="B9063" t="s">
        <v>147</v>
      </c>
      <c r="C9063">
        <f t="shared" si="141"/>
        <v>3</v>
      </c>
    </row>
    <row r="9064" spans="1:3">
      <c r="A9064" s="4" t="s">
        <v>3046</v>
      </c>
      <c r="B9064" t="s">
        <v>144</v>
      </c>
      <c r="C9064">
        <f t="shared" si="141"/>
        <v>1</v>
      </c>
    </row>
    <row r="9065" spans="1:3">
      <c r="A9065" s="4" t="s">
        <v>263</v>
      </c>
      <c r="B9065" t="s">
        <v>834</v>
      </c>
      <c r="C9065">
        <f t="shared" si="141"/>
        <v>172</v>
      </c>
    </row>
    <row r="9066" spans="1:3">
      <c r="A9066" s="4" t="s">
        <v>389</v>
      </c>
      <c r="B9066" t="s">
        <v>1575</v>
      </c>
      <c r="C9066">
        <f t="shared" si="141"/>
        <v>18</v>
      </c>
    </row>
    <row r="9067" spans="1:3">
      <c r="A9067" s="4" t="s">
        <v>337</v>
      </c>
      <c r="B9067" t="s">
        <v>197</v>
      </c>
      <c r="C9067">
        <f t="shared" si="141"/>
        <v>37</v>
      </c>
    </row>
    <row r="9068" spans="1:3">
      <c r="A9068" s="4" t="s">
        <v>263</v>
      </c>
      <c r="B9068" t="s">
        <v>322</v>
      </c>
      <c r="C9068">
        <f t="shared" si="141"/>
        <v>172</v>
      </c>
    </row>
    <row r="9069" spans="1:3">
      <c r="A9069" s="4" t="s">
        <v>1046</v>
      </c>
      <c r="B9069" t="s">
        <v>581</v>
      </c>
      <c r="C9069">
        <f t="shared" si="141"/>
        <v>23</v>
      </c>
    </row>
    <row r="9070" spans="1:3">
      <c r="A9070" s="4" t="s">
        <v>553</v>
      </c>
      <c r="B9070" t="s">
        <v>441</v>
      </c>
      <c r="C9070">
        <f t="shared" si="141"/>
        <v>36</v>
      </c>
    </row>
    <row r="9071" spans="1:3">
      <c r="A9071" s="4" t="s">
        <v>140</v>
      </c>
      <c r="B9071" t="s">
        <v>281</v>
      </c>
      <c r="C9071">
        <f t="shared" si="141"/>
        <v>26</v>
      </c>
    </row>
    <row r="9072" spans="1:3">
      <c r="A9072" s="4" t="s">
        <v>305</v>
      </c>
      <c r="B9072" t="s">
        <v>103</v>
      </c>
      <c r="C9072">
        <f t="shared" si="141"/>
        <v>9</v>
      </c>
    </row>
    <row r="9073" spans="1:3">
      <c r="A9073" s="4" t="s">
        <v>164</v>
      </c>
      <c r="B9073" t="s">
        <v>3047</v>
      </c>
      <c r="C9073">
        <f t="shared" si="141"/>
        <v>22</v>
      </c>
    </row>
    <row r="9074" spans="1:3">
      <c r="A9074" s="4" t="s">
        <v>676</v>
      </c>
      <c r="B9074" t="s">
        <v>467</v>
      </c>
      <c r="C9074">
        <f t="shared" si="141"/>
        <v>26</v>
      </c>
    </row>
    <row r="9075" spans="1:3">
      <c r="A9075" s="4" t="s">
        <v>395</v>
      </c>
      <c r="B9075" t="s">
        <v>220</v>
      </c>
      <c r="C9075">
        <f t="shared" si="141"/>
        <v>66</v>
      </c>
    </row>
    <row r="9076" spans="1:3">
      <c r="A9076" s="4" t="s">
        <v>993</v>
      </c>
      <c r="B9076" t="s">
        <v>2171</v>
      </c>
      <c r="C9076">
        <f t="shared" si="141"/>
        <v>9</v>
      </c>
    </row>
    <row r="9077" spans="1:3">
      <c r="A9077" s="4" t="s">
        <v>253</v>
      </c>
      <c r="B9077" t="s">
        <v>601</v>
      </c>
      <c r="C9077">
        <f t="shared" si="141"/>
        <v>23</v>
      </c>
    </row>
    <row r="9078" spans="1:3">
      <c r="A9078" s="4" t="s">
        <v>625</v>
      </c>
      <c r="B9078" t="s">
        <v>289</v>
      </c>
      <c r="C9078">
        <f t="shared" si="141"/>
        <v>15</v>
      </c>
    </row>
    <row r="9079" spans="1:3">
      <c r="A9079" s="4" t="s">
        <v>121</v>
      </c>
      <c r="B9079" t="s">
        <v>1495</v>
      </c>
      <c r="C9079">
        <f t="shared" si="141"/>
        <v>62</v>
      </c>
    </row>
    <row r="9080" spans="1:3">
      <c r="A9080" s="4" t="s">
        <v>204</v>
      </c>
      <c r="B9080" t="s">
        <v>394</v>
      </c>
      <c r="C9080">
        <f t="shared" si="141"/>
        <v>43</v>
      </c>
    </row>
    <row r="9081" spans="1:3">
      <c r="A9081" s="4" t="s">
        <v>1046</v>
      </c>
      <c r="B9081" t="s">
        <v>281</v>
      </c>
      <c r="C9081">
        <f t="shared" si="141"/>
        <v>23</v>
      </c>
    </row>
    <row r="9082" spans="1:3">
      <c r="A9082" s="4" t="s">
        <v>248</v>
      </c>
      <c r="B9082" t="s">
        <v>1899</v>
      </c>
      <c r="C9082">
        <f t="shared" si="141"/>
        <v>8</v>
      </c>
    </row>
    <row r="9083" spans="1:3">
      <c r="A9083" s="4" t="s">
        <v>327</v>
      </c>
      <c r="B9083" t="s">
        <v>3048</v>
      </c>
      <c r="C9083">
        <f t="shared" si="141"/>
        <v>74</v>
      </c>
    </row>
    <row r="9084" spans="1:3">
      <c r="A9084" s="4" t="s">
        <v>265</v>
      </c>
      <c r="B9084" t="s">
        <v>205</v>
      </c>
      <c r="C9084">
        <f t="shared" si="141"/>
        <v>97</v>
      </c>
    </row>
    <row r="9085" spans="1:3">
      <c r="A9085" s="4" t="s">
        <v>465</v>
      </c>
      <c r="B9085" t="s">
        <v>134</v>
      </c>
      <c r="C9085">
        <f t="shared" si="141"/>
        <v>12</v>
      </c>
    </row>
    <row r="9086" spans="1:3">
      <c r="A9086" s="4" t="s">
        <v>488</v>
      </c>
      <c r="B9086" t="s">
        <v>1616</v>
      </c>
      <c r="C9086">
        <f t="shared" si="141"/>
        <v>60</v>
      </c>
    </row>
    <row r="9087" spans="1:3">
      <c r="A9087" s="4" t="s">
        <v>243</v>
      </c>
      <c r="B9087" t="s">
        <v>601</v>
      </c>
      <c r="C9087">
        <f t="shared" si="141"/>
        <v>21</v>
      </c>
    </row>
    <row r="9088" spans="1:3">
      <c r="A9088" s="4" t="s">
        <v>167</v>
      </c>
      <c r="B9088" t="s">
        <v>265</v>
      </c>
      <c r="C9088">
        <f t="shared" si="141"/>
        <v>6</v>
      </c>
    </row>
    <row r="9089" spans="1:3">
      <c r="A9089" s="4" t="s">
        <v>341</v>
      </c>
      <c r="B9089" t="s">
        <v>124</v>
      </c>
      <c r="C9089">
        <f t="shared" si="141"/>
        <v>40</v>
      </c>
    </row>
    <row r="9090" spans="1:3">
      <c r="A9090" s="4" t="s">
        <v>511</v>
      </c>
      <c r="B9090" t="s">
        <v>3049</v>
      </c>
      <c r="C9090">
        <f t="shared" si="141"/>
        <v>6</v>
      </c>
    </row>
    <row r="9091" spans="1:3">
      <c r="A9091" s="4" t="s">
        <v>263</v>
      </c>
      <c r="B9091" t="s">
        <v>3050</v>
      </c>
      <c r="C9091">
        <f t="shared" ref="C9091:C9154" si="142">COUNTIF($A$2:$A$11058,A9091)</f>
        <v>172</v>
      </c>
    </row>
    <row r="9092" spans="1:3">
      <c r="A9092" s="4" t="s">
        <v>3051</v>
      </c>
      <c r="B9092" t="s">
        <v>3052</v>
      </c>
      <c r="C9092">
        <f t="shared" si="142"/>
        <v>1</v>
      </c>
    </row>
    <row r="9093" spans="1:3">
      <c r="A9093" s="4" t="s">
        <v>3053</v>
      </c>
      <c r="B9093" t="s">
        <v>215</v>
      </c>
      <c r="C9093">
        <f t="shared" si="142"/>
        <v>1</v>
      </c>
    </row>
    <row r="9094" spans="1:3">
      <c r="A9094" s="4" t="s">
        <v>287</v>
      </c>
      <c r="B9094" t="s">
        <v>220</v>
      </c>
      <c r="C9094">
        <f t="shared" si="142"/>
        <v>65</v>
      </c>
    </row>
    <row r="9095" spans="1:3">
      <c r="A9095" s="4" t="s">
        <v>676</v>
      </c>
      <c r="B9095" t="s">
        <v>272</v>
      </c>
      <c r="C9095">
        <f t="shared" si="142"/>
        <v>26</v>
      </c>
    </row>
    <row r="9096" spans="1:3">
      <c r="A9096" s="4" t="s">
        <v>3054</v>
      </c>
      <c r="B9096" t="s">
        <v>395</v>
      </c>
      <c r="C9096">
        <f t="shared" si="142"/>
        <v>1</v>
      </c>
    </row>
    <row r="9097" spans="1:3">
      <c r="A9097" s="4" t="s">
        <v>3055</v>
      </c>
      <c r="B9097" t="s">
        <v>3056</v>
      </c>
      <c r="C9097">
        <f t="shared" si="142"/>
        <v>1</v>
      </c>
    </row>
    <row r="9098" spans="1:3">
      <c r="A9098" s="4" t="s">
        <v>3627</v>
      </c>
      <c r="B9098" t="s">
        <v>3057</v>
      </c>
      <c r="C9098">
        <f t="shared" si="142"/>
        <v>4</v>
      </c>
    </row>
    <row r="9099" spans="1:3">
      <c r="A9099" s="4" t="s">
        <v>1450</v>
      </c>
      <c r="B9099" t="s">
        <v>3058</v>
      </c>
      <c r="C9099">
        <f t="shared" si="142"/>
        <v>4</v>
      </c>
    </row>
    <row r="9100" spans="1:3">
      <c r="A9100" s="4" t="s">
        <v>117</v>
      </c>
      <c r="B9100" t="s">
        <v>201</v>
      </c>
      <c r="C9100">
        <f t="shared" si="142"/>
        <v>111</v>
      </c>
    </row>
    <row r="9101" spans="1:3">
      <c r="A9101" s="4" t="s">
        <v>141</v>
      </c>
      <c r="B9101" t="s">
        <v>3059</v>
      </c>
      <c r="C9101">
        <f t="shared" si="142"/>
        <v>77</v>
      </c>
    </row>
    <row r="9102" spans="1:3">
      <c r="A9102" s="4" t="s">
        <v>162</v>
      </c>
      <c r="B9102" t="s">
        <v>3060</v>
      </c>
      <c r="C9102">
        <f t="shared" si="142"/>
        <v>66</v>
      </c>
    </row>
    <row r="9103" spans="1:3">
      <c r="A9103" s="4" t="s">
        <v>209</v>
      </c>
      <c r="B9103" t="s">
        <v>172</v>
      </c>
      <c r="C9103">
        <f t="shared" si="142"/>
        <v>62</v>
      </c>
    </row>
    <row r="9104" spans="1:3">
      <c r="A9104" s="4" t="s">
        <v>1740</v>
      </c>
      <c r="B9104" t="s">
        <v>3061</v>
      </c>
      <c r="C9104">
        <f t="shared" si="142"/>
        <v>2</v>
      </c>
    </row>
    <row r="9105" spans="1:3">
      <c r="A9105" s="4" t="s">
        <v>1785</v>
      </c>
      <c r="B9105" t="s">
        <v>399</v>
      </c>
      <c r="C9105">
        <f t="shared" si="142"/>
        <v>7</v>
      </c>
    </row>
    <row r="9106" spans="1:3">
      <c r="A9106" s="4" t="s">
        <v>327</v>
      </c>
      <c r="B9106" t="s">
        <v>3062</v>
      </c>
      <c r="C9106">
        <f t="shared" si="142"/>
        <v>74</v>
      </c>
    </row>
    <row r="9107" spans="1:3">
      <c r="A9107" s="4" t="s">
        <v>121</v>
      </c>
      <c r="B9107" t="s">
        <v>703</v>
      </c>
      <c r="C9107">
        <f t="shared" si="142"/>
        <v>62</v>
      </c>
    </row>
    <row r="9108" spans="1:3">
      <c r="A9108" s="4" t="s">
        <v>703</v>
      </c>
      <c r="B9108" t="s">
        <v>109</v>
      </c>
      <c r="C9108">
        <f t="shared" si="142"/>
        <v>3</v>
      </c>
    </row>
    <row r="9109" spans="1:3">
      <c r="A9109" s="4" t="s">
        <v>370</v>
      </c>
      <c r="B9109" t="s">
        <v>454</v>
      </c>
      <c r="C9109">
        <f t="shared" si="142"/>
        <v>6</v>
      </c>
    </row>
    <row r="9110" spans="1:3">
      <c r="A9110" s="4" t="s">
        <v>3063</v>
      </c>
      <c r="B9110" t="s">
        <v>327</v>
      </c>
      <c r="C9110">
        <f t="shared" si="142"/>
        <v>1</v>
      </c>
    </row>
    <row r="9111" spans="1:3">
      <c r="A9111" s="4" t="s">
        <v>263</v>
      </c>
      <c r="B9111" t="s">
        <v>112</v>
      </c>
      <c r="C9111">
        <f t="shared" si="142"/>
        <v>172</v>
      </c>
    </row>
    <row r="9112" spans="1:3">
      <c r="A9112" s="4" t="s">
        <v>3064</v>
      </c>
      <c r="B9112" t="s">
        <v>3065</v>
      </c>
      <c r="C9112">
        <f t="shared" si="142"/>
        <v>1</v>
      </c>
    </row>
    <row r="9113" spans="1:3">
      <c r="A9113" s="4" t="s">
        <v>1597</v>
      </c>
      <c r="B9113" t="s">
        <v>197</v>
      </c>
      <c r="C9113">
        <f t="shared" si="142"/>
        <v>4</v>
      </c>
    </row>
    <row r="9114" spans="1:3">
      <c r="A9114" s="4" t="s">
        <v>3066</v>
      </c>
      <c r="B9114" t="s">
        <v>1049</v>
      </c>
      <c r="C9114">
        <f t="shared" si="142"/>
        <v>1</v>
      </c>
    </row>
    <row r="9115" spans="1:3">
      <c r="A9115" s="4" t="s">
        <v>912</v>
      </c>
      <c r="B9115" t="s">
        <v>158</v>
      </c>
      <c r="C9115">
        <f t="shared" si="142"/>
        <v>23</v>
      </c>
    </row>
    <row r="9116" spans="1:3">
      <c r="A9116" s="4" t="s">
        <v>124</v>
      </c>
      <c r="B9116" t="s">
        <v>267</v>
      </c>
      <c r="C9116">
        <f t="shared" si="142"/>
        <v>231</v>
      </c>
    </row>
    <row r="9117" spans="1:3">
      <c r="A9117" s="4" t="s">
        <v>421</v>
      </c>
      <c r="B9117" t="s">
        <v>389</v>
      </c>
      <c r="C9117">
        <f t="shared" si="142"/>
        <v>11</v>
      </c>
    </row>
    <row r="9118" spans="1:3">
      <c r="A9118" s="4" t="s">
        <v>204</v>
      </c>
      <c r="B9118" t="s">
        <v>1575</v>
      </c>
      <c r="C9118">
        <f t="shared" si="142"/>
        <v>43</v>
      </c>
    </row>
    <row r="9119" spans="1:3">
      <c r="A9119" s="4" t="s">
        <v>498</v>
      </c>
      <c r="B9119" t="s">
        <v>3067</v>
      </c>
      <c r="C9119">
        <f t="shared" si="142"/>
        <v>38</v>
      </c>
    </row>
    <row r="9120" spans="1:3">
      <c r="A9120" s="4" t="s">
        <v>375</v>
      </c>
      <c r="B9120" t="s">
        <v>326</v>
      </c>
      <c r="C9120">
        <f t="shared" si="142"/>
        <v>25</v>
      </c>
    </row>
    <row r="9121" spans="1:3">
      <c r="A9121" s="4" t="s">
        <v>134</v>
      </c>
      <c r="B9121" t="s">
        <v>494</v>
      </c>
      <c r="C9121">
        <f t="shared" si="142"/>
        <v>45</v>
      </c>
    </row>
    <row r="9122" spans="1:3">
      <c r="A9122" s="4" t="s">
        <v>3068</v>
      </c>
      <c r="B9122" t="s">
        <v>324</v>
      </c>
      <c r="C9122">
        <f t="shared" si="142"/>
        <v>1</v>
      </c>
    </row>
    <row r="9123" spans="1:3">
      <c r="A9123" s="4" t="s">
        <v>1602</v>
      </c>
      <c r="B9123" t="s">
        <v>311</v>
      </c>
      <c r="C9123">
        <f t="shared" si="142"/>
        <v>4</v>
      </c>
    </row>
    <row r="9124" spans="1:3">
      <c r="A9124" s="4" t="s">
        <v>396</v>
      </c>
      <c r="B9124" t="s">
        <v>363</v>
      </c>
      <c r="C9124">
        <f t="shared" si="142"/>
        <v>38</v>
      </c>
    </row>
    <row r="9125" spans="1:3">
      <c r="A9125" s="4" t="s">
        <v>597</v>
      </c>
      <c r="B9125" t="s">
        <v>3069</v>
      </c>
      <c r="C9125">
        <f t="shared" si="142"/>
        <v>30</v>
      </c>
    </row>
    <row r="9126" spans="1:3">
      <c r="A9126" s="4" t="s">
        <v>3070</v>
      </c>
      <c r="B9126" t="s">
        <v>1528</v>
      </c>
      <c r="C9126">
        <f t="shared" si="142"/>
        <v>1</v>
      </c>
    </row>
    <row r="9127" spans="1:3">
      <c r="A9127" s="4" t="s">
        <v>263</v>
      </c>
      <c r="B9127" t="s">
        <v>456</v>
      </c>
      <c r="C9127">
        <f t="shared" si="142"/>
        <v>172</v>
      </c>
    </row>
    <row r="9128" spans="1:3">
      <c r="A9128" s="4" t="s">
        <v>172</v>
      </c>
      <c r="B9128" t="s">
        <v>171</v>
      </c>
      <c r="C9128">
        <f t="shared" si="142"/>
        <v>36</v>
      </c>
    </row>
    <row r="9129" spans="1:3">
      <c r="A9129" s="4" t="s">
        <v>337</v>
      </c>
      <c r="B9129" t="s">
        <v>558</v>
      </c>
      <c r="C9129">
        <f t="shared" si="142"/>
        <v>37</v>
      </c>
    </row>
    <row r="9130" spans="1:3">
      <c r="A9130" s="4" t="s">
        <v>288</v>
      </c>
      <c r="B9130" t="s">
        <v>288</v>
      </c>
      <c r="C9130">
        <f t="shared" si="142"/>
        <v>17</v>
      </c>
    </row>
    <row r="9131" spans="1:3">
      <c r="A9131" s="4" t="s">
        <v>1414</v>
      </c>
      <c r="B9131" t="s">
        <v>3069</v>
      </c>
      <c r="C9131">
        <f t="shared" si="142"/>
        <v>4</v>
      </c>
    </row>
    <row r="9132" spans="1:3">
      <c r="A9132" s="4" t="s">
        <v>3071</v>
      </c>
      <c r="B9132" t="s">
        <v>976</v>
      </c>
      <c r="C9132">
        <f t="shared" si="142"/>
        <v>1</v>
      </c>
    </row>
    <row r="9133" spans="1:3">
      <c r="A9133" s="4" t="s">
        <v>395</v>
      </c>
      <c r="B9133" t="s">
        <v>253</v>
      </c>
      <c r="C9133">
        <f t="shared" si="142"/>
        <v>66</v>
      </c>
    </row>
    <row r="9134" spans="1:3">
      <c r="A9134" s="4" t="s">
        <v>668</v>
      </c>
      <c r="B9134" t="s">
        <v>109</v>
      </c>
      <c r="C9134">
        <f t="shared" si="142"/>
        <v>8</v>
      </c>
    </row>
    <row r="9135" spans="1:3">
      <c r="A9135" s="4" t="s">
        <v>1564</v>
      </c>
      <c r="B9135" t="s">
        <v>295</v>
      </c>
      <c r="C9135">
        <f t="shared" si="142"/>
        <v>3</v>
      </c>
    </row>
    <row r="9136" spans="1:3">
      <c r="A9136" s="4" t="s">
        <v>1965</v>
      </c>
      <c r="B9136" t="s">
        <v>3072</v>
      </c>
      <c r="C9136">
        <f t="shared" si="142"/>
        <v>10</v>
      </c>
    </row>
    <row r="9137" spans="1:3">
      <c r="A9137" s="4" t="s">
        <v>2621</v>
      </c>
      <c r="B9137" t="s">
        <v>599</v>
      </c>
      <c r="C9137">
        <f t="shared" si="142"/>
        <v>1</v>
      </c>
    </row>
    <row r="9138" spans="1:3">
      <c r="A9138" s="4" t="s">
        <v>396</v>
      </c>
      <c r="B9138" t="s">
        <v>385</v>
      </c>
      <c r="C9138">
        <f t="shared" si="142"/>
        <v>38</v>
      </c>
    </row>
    <row r="9139" spans="1:3">
      <c r="A9139" s="4" t="s">
        <v>207</v>
      </c>
      <c r="B9139" t="s">
        <v>494</v>
      </c>
      <c r="C9139">
        <f t="shared" si="142"/>
        <v>18</v>
      </c>
    </row>
    <row r="9140" spans="1:3">
      <c r="A9140" s="4" t="s">
        <v>1660</v>
      </c>
      <c r="B9140" t="s">
        <v>1356</v>
      </c>
      <c r="C9140">
        <f t="shared" si="142"/>
        <v>1</v>
      </c>
    </row>
    <row r="9141" spans="1:3">
      <c r="A9141" s="4" t="s">
        <v>205</v>
      </c>
      <c r="B9141" t="s">
        <v>202</v>
      </c>
      <c r="C9141">
        <f t="shared" si="142"/>
        <v>109</v>
      </c>
    </row>
    <row r="9142" spans="1:3">
      <c r="A9142" s="4" t="s">
        <v>165</v>
      </c>
      <c r="B9142" t="s">
        <v>326</v>
      </c>
      <c r="C9142">
        <f t="shared" si="142"/>
        <v>27</v>
      </c>
    </row>
    <row r="9143" spans="1:3">
      <c r="A9143" s="4" t="s">
        <v>1116</v>
      </c>
      <c r="B9143" t="s">
        <v>601</v>
      </c>
      <c r="C9143">
        <f t="shared" si="142"/>
        <v>4</v>
      </c>
    </row>
    <row r="9144" spans="1:3">
      <c r="A9144" s="4" t="s">
        <v>117</v>
      </c>
      <c r="B9144" t="s">
        <v>2927</v>
      </c>
      <c r="C9144">
        <f t="shared" si="142"/>
        <v>111</v>
      </c>
    </row>
    <row r="9145" spans="1:3">
      <c r="A9145" s="4" t="s">
        <v>3073</v>
      </c>
      <c r="B9145" t="s">
        <v>1568</v>
      </c>
      <c r="C9145">
        <f t="shared" si="142"/>
        <v>1</v>
      </c>
    </row>
    <row r="9146" spans="1:3">
      <c r="A9146" s="4" t="s">
        <v>223</v>
      </c>
      <c r="B9146" t="s">
        <v>317</v>
      </c>
      <c r="C9146">
        <f t="shared" si="142"/>
        <v>47</v>
      </c>
    </row>
    <row r="9147" spans="1:3">
      <c r="A9147" s="4" t="s">
        <v>140</v>
      </c>
      <c r="B9147" t="s">
        <v>216</v>
      </c>
      <c r="C9147">
        <f t="shared" si="142"/>
        <v>26</v>
      </c>
    </row>
    <row r="9148" spans="1:3">
      <c r="A9148" s="4" t="s">
        <v>212</v>
      </c>
      <c r="B9148" t="s">
        <v>1067</v>
      </c>
      <c r="C9148">
        <f t="shared" si="142"/>
        <v>29</v>
      </c>
    </row>
    <row r="9149" spans="1:3">
      <c r="A9149" s="4" t="s">
        <v>176</v>
      </c>
      <c r="B9149" t="s">
        <v>1317</v>
      </c>
      <c r="C9149">
        <f t="shared" si="142"/>
        <v>17</v>
      </c>
    </row>
    <row r="9150" spans="1:3">
      <c r="A9150" s="4" t="s">
        <v>3074</v>
      </c>
      <c r="B9150" t="s">
        <v>176</v>
      </c>
      <c r="C9150">
        <f t="shared" si="142"/>
        <v>1</v>
      </c>
    </row>
    <row r="9151" spans="1:3">
      <c r="A9151" s="4" t="s">
        <v>2203</v>
      </c>
      <c r="B9151" t="s">
        <v>473</v>
      </c>
      <c r="C9151">
        <f t="shared" si="142"/>
        <v>3</v>
      </c>
    </row>
    <row r="9152" spans="1:3">
      <c r="A9152" s="4" t="s">
        <v>3075</v>
      </c>
      <c r="B9152" t="s">
        <v>243</v>
      </c>
      <c r="C9152">
        <f t="shared" si="142"/>
        <v>1</v>
      </c>
    </row>
    <row r="9153" spans="1:3">
      <c r="A9153" s="4" t="s">
        <v>1078</v>
      </c>
      <c r="B9153" t="s">
        <v>449</v>
      </c>
      <c r="C9153">
        <f t="shared" si="142"/>
        <v>19</v>
      </c>
    </row>
    <row r="9154" spans="1:3">
      <c r="A9154" s="4" t="s">
        <v>1993</v>
      </c>
      <c r="B9154" t="s">
        <v>254</v>
      </c>
      <c r="C9154">
        <f t="shared" si="142"/>
        <v>7</v>
      </c>
    </row>
    <row r="9155" spans="1:3">
      <c r="A9155" s="4" t="s">
        <v>152</v>
      </c>
      <c r="B9155" t="s">
        <v>1038</v>
      </c>
      <c r="C9155">
        <f t="shared" ref="C9155:C9218" si="143">COUNTIF($A$2:$A$11058,A9155)</f>
        <v>42</v>
      </c>
    </row>
    <row r="9156" spans="1:3">
      <c r="A9156" s="4" t="s">
        <v>105</v>
      </c>
      <c r="B9156" t="s">
        <v>3076</v>
      </c>
      <c r="C9156">
        <f t="shared" si="143"/>
        <v>50</v>
      </c>
    </row>
    <row r="9157" spans="1:3">
      <c r="A9157" s="4" t="s">
        <v>1077</v>
      </c>
      <c r="B9157" t="s">
        <v>156</v>
      </c>
      <c r="C9157">
        <f t="shared" si="143"/>
        <v>8</v>
      </c>
    </row>
    <row r="9158" spans="1:3">
      <c r="A9158" s="4" t="s">
        <v>120</v>
      </c>
      <c r="B9158" t="s">
        <v>118</v>
      </c>
      <c r="C9158">
        <f t="shared" si="143"/>
        <v>55</v>
      </c>
    </row>
    <row r="9159" spans="1:3">
      <c r="A9159" s="4" t="s">
        <v>124</v>
      </c>
      <c r="B9159" t="s">
        <v>265</v>
      </c>
      <c r="C9159">
        <f t="shared" si="143"/>
        <v>231</v>
      </c>
    </row>
    <row r="9160" spans="1:3">
      <c r="A9160" s="4" t="s">
        <v>204</v>
      </c>
      <c r="B9160" t="s">
        <v>454</v>
      </c>
      <c r="C9160">
        <f t="shared" si="143"/>
        <v>43</v>
      </c>
    </row>
    <row r="9161" spans="1:3">
      <c r="A9161" s="4" t="s">
        <v>2555</v>
      </c>
      <c r="B9161" t="s">
        <v>3077</v>
      </c>
      <c r="C9161">
        <f t="shared" si="143"/>
        <v>1</v>
      </c>
    </row>
    <row r="9162" spans="1:3">
      <c r="A9162" s="4" t="s">
        <v>141</v>
      </c>
      <c r="B9162" t="s">
        <v>2788</v>
      </c>
      <c r="C9162">
        <f t="shared" si="143"/>
        <v>77</v>
      </c>
    </row>
    <row r="9163" spans="1:3">
      <c r="A9163" s="4" t="s">
        <v>124</v>
      </c>
      <c r="B9163" t="s">
        <v>783</v>
      </c>
      <c r="C9163">
        <f t="shared" si="143"/>
        <v>231</v>
      </c>
    </row>
    <row r="9164" spans="1:3">
      <c r="A9164" s="4" t="s">
        <v>145</v>
      </c>
      <c r="B9164" t="s">
        <v>263</v>
      </c>
      <c r="C9164">
        <f t="shared" si="143"/>
        <v>14</v>
      </c>
    </row>
    <row r="9165" spans="1:3">
      <c r="A9165" s="4" t="s">
        <v>715</v>
      </c>
      <c r="B9165" t="s">
        <v>644</v>
      </c>
      <c r="C9165">
        <f t="shared" si="143"/>
        <v>26</v>
      </c>
    </row>
    <row r="9166" spans="1:3">
      <c r="A9166" s="4" t="s">
        <v>980</v>
      </c>
      <c r="B9166" t="s">
        <v>410</v>
      </c>
      <c r="C9166">
        <f t="shared" si="143"/>
        <v>5</v>
      </c>
    </row>
    <row r="9167" spans="1:3">
      <c r="A9167" s="4" t="s">
        <v>1195</v>
      </c>
      <c r="B9167" t="s">
        <v>207</v>
      </c>
      <c r="C9167">
        <f t="shared" si="143"/>
        <v>24</v>
      </c>
    </row>
    <row r="9168" spans="1:3">
      <c r="A9168" s="4" t="s">
        <v>169</v>
      </c>
      <c r="B9168" t="s">
        <v>334</v>
      </c>
      <c r="C9168">
        <f t="shared" si="143"/>
        <v>14</v>
      </c>
    </row>
    <row r="9169" spans="1:3">
      <c r="A9169" s="4" t="s">
        <v>326</v>
      </c>
      <c r="B9169" t="s">
        <v>1428</v>
      </c>
      <c r="C9169">
        <f t="shared" si="143"/>
        <v>64</v>
      </c>
    </row>
    <row r="9170" spans="1:3">
      <c r="A9170" s="4" t="s">
        <v>721</v>
      </c>
      <c r="B9170" t="s">
        <v>142</v>
      </c>
      <c r="C9170">
        <f t="shared" si="143"/>
        <v>4</v>
      </c>
    </row>
    <row r="9171" spans="1:3">
      <c r="A9171" s="4" t="s">
        <v>461</v>
      </c>
      <c r="B9171" t="s">
        <v>196</v>
      </c>
      <c r="C9171">
        <f t="shared" si="143"/>
        <v>2</v>
      </c>
    </row>
    <row r="9172" spans="1:3">
      <c r="A9172" s="4" t="s">
        <v>1046</v>
      </c>
      <c r="B9172" t="s">
        <v>150</v>
      </c>
      <c r="C9172">
        <f t="shared" si="143"/>
        <v>23</v>
      </c>
    </row>
    <row r="9173" spans="1:3">
      <c r="A9173" s="4" t="s">
        <v>118</v>
      </c>
      <c r="B9173" t="s">
        <v>3078</v>
      </c>
      <c r="C9173">
        <f t="shared" si="143"/>
        <v>68</v>
      </c>
    </row>
    <row r="9174" spans="1:3">
      <c r="A9174" s="4" t="s">
        <v>263</v>
      </c>
      <c r="B9174" t="s">
        <v>546</v>
      </c>
      <c r="C9174">
        <f t="shared" si="143"/>
        <v>172</v>
      </c>
    </row>
    <row r="9175" spans="1:3">
      <c r="A9175" s="4" t="s">
        <v>3079</v>
      </c>
      <c r="B9175" t="s">
        <v>117</v>
      </c>
      <c r="C9175">
        <f t="shared" si="143"/>
        <v>1</v>
      </c>
    </row>
    <row r="9176" spans="1:3">
      <c r="A9176" s="4" t="s">
        <v>1067</v>
      </c>
      <c r="B9176" t="s">
        <v>2934</v>
      </c>
      <c r="C9176">
        <f t="shared" si="143"/>
        <v>15</v>
      </c>
    </row>
    <row r="9177" spans="1:3">
      <c r="A9177" s="4" t="s">
        <v>3650</v>
      </c>
      <c r="B9177" t="s">
        <v>3080</v>
      </c>
      <c r="C9177">
        <f t="shared" si="143"/>
        <v>1</v>
      </c>
    </row>
    <row r="9178" spans="1:3">
      <c r="A9178" s="4" t="s">
        <v>185</v>
      </c>
      <c r="B9178" t="s">
        <v>215</v>
      </c>
      <c r="C9178">
        <f t="shared" si="143"/>
        <v>33</v>
      </c>
    </row>
    <row r="9179" spans="1:3">
      <c r="A9179" s="4" t="s">
        <v>3081</v>
      </c>
      <c r="B9179" t="s">
        <v>3082</v>
      </c>
      <c r="C9179">
        <f t="shared" si="143"/>
        <v>1</v>
      </c>
    </row>
    <row r="9180" spans="1:3">
      <c r="A9180" s="4" t="s">
        <v>1511</v>
      </c>
      <c r="B9180" t="s">
        <v>3083</v>
      </c>
      <c r="C9180">
        <f t="shared" si="143"/>
        <v>5</v>
      </c>
    </row>
    <row r="9181" spans="1:3">
      <c r="A9181" s="4" t="s">
        <v>154</v>
      </c>
      <c r="B9181" t="s">
        <v>401</v>
      </c>
      <c r="C9181">
        <f t="shared" si="143"/>
        <v>32</v>
      </c>
    </row>
    <row r="9182" spans="1:3">
      <c r="A9182" s="4" t="s">
        <v>1753</v>
      </c>
      <c r="B9182" t="s">
        <v>3084</v>
      </c>
      <c r="C9182">
        <f t="shared" si="143"/>
        <v>4</v>
      </c>
    </row>
    <row r="9183" spans="1:3">
      <c r="A9183" s="4" t="s">
        <v>237</v>
      </c>
      <c r="B9183" t="s">
        <v>3085</v>
      </c>
      <c r="C9183">
        <f t="shared" si="143"/>
        <v>4</v>
      </c>
    </row>
    <row r="9184" spans="1:3">
      <c r="A9184" s="4" t="s">
        <v>3086</v>
      </c>
      <c r="B9184" t="s">
        <v>3651</v>
      </c>
      <c r="C9184">
        <f t="shared" si="143"/>
        <v>1</v>
      </c>
    </row>
    <row r="9185" spans="1:3">
      <c r="A9185" s="4" t="s">
        <v>3087</v>
      </c>
      <c r="B9185" t="s">
        <v>826</v>
      </c>
      <c r="C9185">
        <f t="shared" si="143"/>
        <v>1</v>
      </c>
    </row>
    <row r="9186" spans="1:3">
      <c r="A9186" s="4" t="s">
        <v>3088</v>
      </c>
      <c r="B9186" t="s">
        <v>154</v>
      </c>
      <c r="C9186">
        <f t="shared" si="143"/>
        <v>1</v>
      </c>
    </row>
    <row r="9187" spans="1:3">
      <c r="A9187" s="4" t="s">
        <v>573</v>
      </c>
      <c r="B9187" t="s">
        <v>124</v>
      </c>
      <c r="C9187">
        <f t="shared" si="143"/>
        <v>19</v>
      </c>
    </row>
    <row r="9188" spans="1:3">
      <c r="A9188" s="4" t="s">
        <v>3089</v>
      </c>
      <c r="B9188" t="s">
        <v>437</v>
      </c>
      <c r="C9188">
        <f t="shared" si="143"/>
        <v>1</v>
      </c>
    </row>
    <row r="9189" spans="1:3">
      <c r="A9189" s="4" t="s">
        <v>2043</v>
      </c>
      <c r="B9189" t="s">
        <v>205</v>
      </c>
      <c r="C9189">
        <f t="shared" si="143"/>
        <v>2</v>
      </c>
    </row>
    <row r="9190" spans="1:3">
      <c r="A9190" s="4" t="s">
        <v>298</v>
      </c>
      <c r="B9190" t="s">
        <v>804</v>
      </c>
      <c r="C9190">
        <f t="shared" si="143"/>
        <v>11</v>
      </c>
    </row>
    <row r="9191" spans="1:3">
      <c r="A9191" s="4" t="s">
        <v>3090</v>
      </c>
      <c r="B9191" t="s">
        <v>215</v>
      </c>
      <c r="C9191">
        <f t="shared" si="143"/>
        <v>1</v>
      </c>
    </row>
    <row r="9192" spans="1:3">
      <c r="A9192" s="4" t="s">
        <v>519</v>
      </c>
      <c r="B9192" t="s">
        <v>1816</v>
      </c>
      <c r="C9192">
        <f t="shared" si="143"/>
        <v>21</v>
      </c>
    </row>
    <row r="9193" spans="1:3">
      <c r="A9193" s="4" t="s">
        <v>3091</v>
      </c>
      <c r="B9193" t="s">
        <v>421</v>
      </c>
      <c r="C9193">
        <f t="shared" si="143"/>
        <v>1</v>
      </c>
    </row>
    <row r="9194" spans="1:3">
      <c r="A9194" s="4" t="s">
        <v>280</v>
      </c>
      <c r="B9194" t="s">
        <v>144</v>
      </c>
      <c r="C9194">
        <f t="shared" si="143"/>
        <v>51</v>
      </c>
    </row>
    <row r="9195" spans="1:3">
      <c r="A9195" s="4" t="s">
        <v>991</v>
      </c>
      <c r="B9195" t="s">
        <v>3092</v>
      </c>
      <c r="C9195">
        <f t="shared" si="143"/>
        <v>10</v>
      </c>
    </row>
    <row r="9196" spans="1:3">
      <c r="A9196" s="4" t="s">
        <v>220</v>
      </c>
      <c r="B9196" t="s">
        <v>161</v>
      </c>
      <c r="C9196">
        <f t="shared" si="143"/>
        <v>107</v>
      </c>
    </row>
    <row r="9197" spans="1:3">
      <c r="A9197" s="4" t="s">
        <v>3652</v>
      </c>
      <c r="B9197" t="s">
        <v>3094</v>
      </c>
      <c r="C9197">
        <f t="shared" si="143"/>
        <v>1</v>
      </c>
    </row>
    <row r="9198" spans="1:3">
      <c r="A9198" s="4" t="s">
        <v>140</v>
      </c>
      <c r="B9198" t="s">
        <v>105</v>
      </c>
      <c r="C9198">
        <f t="shared" si="143"/>
        <v>26</v>
      </c>
    </row>
    <row r="9199" spans="1:3">
      <c r="A9199" s="4" t="s">
        <v>454</v>
      </c>
      <c r="B9199" t="s">
        <v>165</v>
      </c>
      <c r="C9199">
        <f t="shared" si="143"/>
        <v>88</v>
      </c>
    </row>
    <row r="9200" spans="1:3">
      <c r="A9200" s="4" t="s">
        <v>3095</v>
      </c>
      <c r="B9200" t="s">
        <v>2061</v>
      </c>
      <c r="C9200">
        <f t="shared" si="143"/>
        <v>1</v>
      </c>
    </row>
    <row r="9201" spans="1:3">
      <c r="A9201" s="4" t="s">
        <v>552</v>
      </c>
      <c r="B9201" t="s">
        <v>3096</v>
      </c>
      <c r="C9201">
        <f t="shared" si="143"/>
        <v>5</v>
      </c>
    </row>
    <row r="9202" spans="1:3">
      <c r="A9202" s="4" t="s">
        <v>1539</v>
      </c>
      <c r="B9202" t="s">
        <v>676</v>
      </c>
      <c r="C9202">
        <f t="shared" si="143"/>
        <v>4</v>
      </c>
    </row>
    <row r="9203" spans="1:3">
      <c r="A9203" s="4" t="s">
        <v>891</v>
      </c>
      <c r="B9203" t="s">
        <v>3097</v>
      </c>
      <c r="C9203">
        <f t="shared" si="143"/>
        <v>1</v>
      </c>
    </row>
    <row r="9204" spans="1:3">
      <c r="A9204" s="4" t="s">
        <v>3098</v>
      </c>
      <c r="B9204" t="s">
        <v>465</v>
      </c>
      <c r="C9204">
        <f t="shared" si="143"/>
        <v>1</v>
      </c>
    </row>
    <row r="9205" spans="1:3">
      <c r="A9205" s="4" t="s">
        <v>3099</v>
      </c>
      <c r="B9205" t="s">
        <v>3100</v>
      </c>
      <c r="C9205">
        <f t="shared" si="143"/>
        <v>1</v>
      </c>
    </row>
    <row r="9206" spans="1:3">
      <c r="A9206" s="4" t="s">
        <v>3101</v>
      </c>
      <c r="B9206" t="s">
        <v>3102</v>
      </c>
      <c r="C9206">
        <f t="shared" si="143"/>
        <v>1</v>
      </c>
    </row>
    <row r="9207" spans="1:3">
      <c r="A9207" s="4" t="s">
        <v>3103</v>
      </c>
      <c r="B9207" t="s">
        <v>3104</v>
      </c>
      <c r="C9207">
        <f t="shared" si="143"/>
        <v>1</v>
      </c>
    </row>
    <row r="9208" spans="1:3">
      <c r="A9208" s="4" t="s">
        <v>1190</v>
      </c>
      <c r="B9208" t="s">
        <v>842</v>
      </c>
      <c r="C9208">
        <f t="shared" si="143"/>
        <v>5</v>
      </c>
    </row>
    <row r="9209" spans="1:3">
      <c r="A9209" s="4" t="s">
        <v>3105</v>
      </c>
      <c r="B9209" t="s">
        <v>3106</v>
      </c>
      <c r="C9209">
        <f t="shared" si="143"/>
        <v>1</v>
      </c>
    </row>
    <row r="9210" spans="1:3">
      <c r="A9210" s="4" t="s">
        <v>3107</v>
      </c>
      <c r="B9210" t="s">
        <v>1287</v>
      </c>
      <c r="C9210">
        <f t="shared" si="143"/>
        <v>2</v>
      </c>
    </row>
    <row r="9211" spans="1:3">
      <c r="A9211" s="4" t="s">
        <v>118</v>
      </c>
      <c r="B9211" t="s">
        <v>1528</v>
      </c>
      <c r="C9211">
        <f t="shared" si="143"/>
        <v>68</v>
      </c>
    </row>
    <row r="9212" spans="1:3">
      <c r="A9212" s="4" t="s">
        <v>3108</v>
      </c>
      <c r="B9212" t="s">
        <v>1176</v>
      </c>
      <c r="C9212">
        <f t="shared" si="143"/>
        <v>1</v>
      </c>
    </row>
    <row r="9213" spans="1:3">
      <c r="A9213" s="4" t="s">
        <v>324</v>
      </c>
      <c r="B9213" t="s">
        <v>337</v>
      </c>
      <c r="C9213">
        <f t="shared" si="143"/>
        <v>48</v>
      </c>
    </row>
    <row r="9214" spans="1:3">
      <c r="A9214" s="4" t="s">
        <v>289</v>
      </c>
      <c r="B9214" t="s">
        <v>289</v>
      </c>
      <c r="C9214">
        <f t="shared" si="143"/>
        <v>13</v>
      </c>
    </row>
    <row r="9215" spans="1:3">
      <c r="A9215" s="4" t="s">
        <v>934</v>
      </c>
      <c r="B9215" t="s">
        <v>998</v>
      </c>
      <c r="C9215">
        <f t="shared" si="143"/>
        <v>12</v>
      </c>
    </row>
    <row r="9216" spans="1:3">
      <c r="A9216" s="4" t="s">
        <v>1818</v>
      </c>
      <c r="B9216" t="s">
        <v>3109</v>
      </c>
      <c r="C9216">
        <f t="shared" si="143"/>
        <v>5</v>
      </c>
    </row>
    <row r="9217" spans="1:3">
      <c r="A9217" s="4" t="s">
        <v>943</v>
      </c>
      <c r="B9217" t="s">
        <v>395</v>
      </c>
      <c r="C9217">
        <f t="shared" si="143"/>
        <v>20</v>
      </c>
    </row>
    <row r="9218" spans="1:3">
      <c r="A9218" s="4" t="s">
        <v>218</v>
      </c>
      <c r="B9218" t="s">
        <v>327</v>
      </c>
      <c r="C9218">
        <f t="shared" si="143"/>
        <v>37</v>
      </c>
    </row>
    <row r="9219" spans="1:3">
      <c r="A9219" s="4" t="s">
        <v>580</v>
      </c>
      <c r="B9219" t="s">
        <v>287</v>
      </c>
      <c r="C9219">
        <f t="shared" ref="C9219:C9282" si="144">COUNTIF($A$2:$A$11058,A9219)</f>
        <v>12</v>
      </c>
    </row>
    <row r="9220" spans="1:3">
      <c r="A9220" s="4" t="s">
        <v>1313</v>
      </c>
      <c r="B9220" t="s">
        <v>141</v>
      </c>
      <c r="C9220">
        <f t="shared" si="144"/>
        <v>11</v>
      </c>
    </row>
    <row r="9221" spans="1:3">
      <c r="A9221" s="4" t="s">
        <v>783</v>
      </c>
      <c r="B9221" t="s">
        <v>1641</v>
      </c>
      <c r="C9221">
        <f t="shared" si="144"/>
        <v>21</v>
      </c>
    </row>
    <row r="9222" spans="1:3">
      <c r="A9222" s="4" t="s">
        <v>391</v>
      </c>
      <c r="B9222" t="s">
        <v>114</v>
      </c>
      <c r="C9222">
        <f t="shared" si="144"/>
        <v>13</v>
      </c>
    </row>
    <row r="9223" spans="1:3">
      <c r="A9223" s="4" t="s">
        <v>197</v>
      </c>
      <c r="B9223" t="s">
        <v>479</v>
      </c>
      <c r="C9223">
        <f t="shared" si="144"/>
        <v>65</v>
      </c>
    </row>
    <row r="9224" spans="1:3">
      <c r="A9224" s="4" t="s">
        <v>263</v>
      </c>
      <c r="B9224" t="s">
        <v>1685</v>
      </c>
      <c r="C9224">
        <f t="shared" si="144"/>
        <v>172</v>
      </c>
    </row>
    <row r="9225" spans="1:3">
      <c r="A9225" s="4" t="s">
        <v>3110</v>
      </c>
      <c r="B9225" t="s">
        <v>680</v>
      </c>
      <c r="C9225">
        <f t="shared" si="144"/>
        <v>1</v>
      </c>
    </row>
    <row r="9226" spans="1:3">
      <c r="A9226" s="4" t="s">
        <v>3111</v>
      </c>
      <c r="B9226" t="s">
        <v>978</v>
      </c>
      <c r="C9226">
        <f t="shared" si="144"/>
        <v>1</v>
      </c>
    </row>
    <row r="9227" spans="1:3">
      <c r="A9227" s="4" t="s">
        <v>3112</v>
      </c>
      <c r="B9227" t="s">
        <v>396</v>
      </c>
      <c r="C9227">
        <f t="shared" si="144"/>
        <v>1</v>
      </c>
    </row>
    <row r="9228" spans="1:3">
      <c r="A9228" s="4" t="s">
        <v>241</v>
      </c>
      <c r="B9228" t="s">
        <v>455</v>
      </c>
      <c r="C9228">
        <f t="shared" si="144"/>
        <v>8</v>
      </c>
    </row>
    <row r="9229" spans="1:3">
      <c r="A9229" s="4" t="s">
        <v>403</v>
      </c>
      <c r="B9229" t="s">
        <v>1078</v>
      </c>
      <c r="C9229">
        <f t="shared" si="144"/>
        <v>10</v>
      </c>
    </row>
    <row r="9230" spans="1:3">
      <c r="A9230" s="4" t="s">
        <v>1645</v>
      </c>
      <c r="B9230" t="s">
        <v>317</v>
      </c>
      <c r="C9230">
        <f t="shared" si="144"/>
        <v>24</v>
      </c>
    </row>
    <row r="9231" spans="1:3">
      <c r="A9231" s="4" t="s">
        <v>121</v>
      </c>
      <c r="B9231" t="s">
        <v>218</v>
      </c>
      <c r="C9231">
        <f t="shared" si="144"/>
        <v>62</v>
      </c>
    </row>
    <row r="9232" spans="1:3">
      <c r="A9232" s="4" t="s">
        <v>1153</v>
      </c>
      <c r="B9232" t="s">
        <v>925</v>
      </c>
      <c r="C9232">
        <f t="shared" si="144"/>
        <v>7</v>
      </c>
    </row>
    <row r="9233" spans="1:3">
      <c r="A9233" s="4" t="s">
        <v>263</v>
      </c>
      <c r="B9233" t="s">
        <v>287</v>
      </c>
      <c r="C9233">
        <f t="shared" si="144"/>
        <v>172</v>
      </c>
    </row>
    <row r="9234" spans="1:3">
      <c r="A9234" s="4" t="s">
        <v>220</v>
      </c>
      <c r="B9234" t="s">
        <v>455</v>
      </c>
      <c r="C9234">
        <f t="shared" si="144"/>
        <v>107</v>
      </c>
    </row>
    <row r="9235" spans="1:3">
      <c r="A9235" s="4" t="s">
        <v>459</v>
      </c>
      <c r="B9235" t="s">
        <v>280</v>
      </c>
      <c r="C9235">
        <f t="shared" si="144"/>
        <v>10</v>
      </c>
    </row>
    <row r="9236" spans="1:3">
      <c r="A9236" s="4" t="s">
        <v>110</v>
      </c>
      <c r="B9236" t="s">
        <v>814</v>
      </c>
      <c r="C9236">
        <f t="shared" si="144"/>
        <v>24</v>
      </c>
    </row>
    <row r="9237" spans="1:3">
      <c r="A9237" s="4" t="s">
        <v>1450</v>
      </c>
      <c r="B9237" t="s">
        <v>3113</v>
      </c>
      <c r="C9237">
        <f t="shared" si="144"/>
        <v>4</v>
      </c>
    </row>
    <row r="9238" spans="1:3">
      <c r="A9238" s="4" t="s">
        <v>215</v>
      </c>
      <c r="B9238" t="s">
        <v>1245</v>
      </c>
      <c r="C9238">
        <f t="shared" si="144"/>
        <v>79</v>
      </c>
    </row>
    <row r="9239" spans="1:3">
      <c r="A9239" s="4" t="s">
        <v>1245</v>
      </c>
      <c r="B9239" t="s">
        <v>840</v>
      </c>
      <c r="C9239">
        <f t="shared" si="144"/>
        <v>4</v>
      </c>
    </row>
    <row r="9240" spans="1:3">
      <c r="A9240" s="4" t="s">
        <v>3114</v>
      </c>
      <c r="B9240" t="s">
        <v>417</v>
      </c>
      <c r="C9240">
        <f t="shared" si="144"/>
        <v>1</v>
      </c>
    </row>
    <row r="9241" spans="1:3">
      <c r="A9241" s="4" t="s">
        <v>3115</v>
      </c>
      <c r="B9241" t="s">
        <v>1564</v>
      </c>
      <c r="C9241">
        <f t="shared" si="144"/>
        <v>1</v>
      </c>
    </row>
    <row r="9242" spans="1:3">
      <c r="A9242" s="4" t="s">
        <v>3116</v>
      </c>
      <c r="B9242" t="s">
        <v>979</v>
      </c>
      <c r="C9242">
        <f t="shared" si="144"/>
        <v>1</v>
      </c>
    </row>
    <row r="9243" spans="1:3">
      <c r="A9243" s="4" t="s">
        <v>347</v>
      </c>
      <c r="B9243" t="s">
        <v>3117</v>
      </c>
      <c r="C9243">
        <f t="shared" si="144"/>
        <v>4</v>
      </c>
    </row>
    <row r="9244" spans="1:3">
      <c r="A9244" s="4" t="s">
        <v>1533</v>
      </c>
      <c r="B9244" t="s">
        <v>124</v>
      </c>
      <c r="C9244">
        <f t="shared" si="144"/>
        <v>1</v>
      </c>
    </row>
    <row r="9245" spans="1:3">
      <c r="A9245" s="4" t="s">
        <v>473</v>
      </c>
      <c r="B9245" t="s">
        <v>755</v>
      </c>
      <c r="C9245">
        <f t="shared" si="144"/>
        <v>10</v>
      </c>
    </row>
    <row r="9246" spans="1:3">
      <c r="A9246" s="4" t="s">
        <v>824</v>
      </c>
      <c r="B9246" t="s">
        <v>215</v>
      </c>
      <c r="C9246">
        <f t="shared" si="144"/>
        <v>3</v>
      </c>
    </row>
    <row r="9247" spans="1:3">
      <c r="A9247" s="4" t="s">
        <v>184</v>
      </c>
      <c r="B9247" t="s">
        <v>3653</v>
      </c>
      <c r="C9247">
        <f t="shared" si="144"/>
        <v>56</v>
      </c>
    </row>
    <row r="9248" spans="1:3">
      <c r="A9248" s="4" t="s">
        <v>124</v>
      </c>
      <c r="B9248" t="s">
        <v>1523</v>
      </c>
      <c r="C9248">
        <f t="shared" si="144"/>
        <v>231</v>
      </c>
    </row>
    <row r="9249" spans="1:3">
      <c r="A9249" s="4" t="s">
        <v>141</v>
      </c>
      <c r="B9249" t="s">
        <v>121</v>
      </c>
      <c r="C9249">
        <f t="shared" si="144"/>
        <v>77</v>
      </c>
    </row>
    <row r="9250" spans="1:3">
      <c r="A9250" s="4" t="s">
        <v>794</v>
      </c>
      <c r="B9250" t="s">
        <v>124</v>
      </c>
      <c r="C9250">
        <f t="shared" si="144"/>
        <v>14</v>
      </c>
    </row>
    <row r="9251" spans="1:3">
      <c r="A9251" s="4" t="s">
        <v>3118</v>
      </c>
      <c r="B9251" t="s">
        <v>147</v>
      </c>
      <c r="C9251">
        <f t="shared" si="144"/>
        <v>1</v>
      </c>
    </row>
    <row r="9252" spans="1:3">
      <c r="A9252" s="4" t="s">
        <v>601</v>
      </c>
      <c r="B9252" t="s">
        <v>109</v>
      </c>
      <c r="C9252">
        <f t="shared" si="144"/>
        <v>31</v>
      </c>
    </row>
    <row r="9253" spans="1:3">
      <c r="A9253" s="4" t="s">
        <v>433</v>
      </c>
      <c r="B9253" t="s">
        <v>494</v>
      </c>
      <c r="C9253">
        <f t="shared" si="144"/>
        <v>20</v>
      </c>
    </row>
    <row r="9254" spans="1:3">
      <c r="A9254" s="4" t="s">
        <v>1328</v>
      </c>
      <c r="B9254" t="s">
        <v>254</v>
      </c>
      <c r="C9254">
        <f t="shared" si="144"/>
        <v>8</v>
      </c>
    </row>
    <row r="9255" spans="1:3">
      <c r="A9255" s="4" t="s">
        <v>547</v>
      </c>
      <c r="B9255" t="s">
        <v>581</v>
      </c>
      <c r="C9255">
        <f t="shared" si="144"/>
        <v>40</v>
      </c>
    </row>
    <row r="9256" spans="1:3">
      <c r="A9256" s="4" t="s">
        <v>3119</v>
      </c>
      <c r="B9256" t="s">
        <v>265</v>
      </c>
      <c r="C9256">
        <f t="shared" si="144"/>
        <v>1</v>
      </c>
    </row>
    <row r="9257" spans="1:3">
      <c r="A9257" s="4" t="s">
        <v>209</v>
      </c>
      <c r="B9257" t="s">
        <v>882</v>
      </c>
      <c r="C9257">
        <f t="shared" si="144"/>
        <v>62</v>
      </c>
    </row>
    <row r="9258" spans="1:3">
      <c r="A9258" s="4" t="s">
        <v>112</v>
      </c>
      <c r="B9258" t="s">
        <v>267</v>
      </c>
      <c r="C9258">
        <f t="shared" si="144"/>
        <v>21</v>
      </c>
    </row>
    <row r="9259" spans="1:3">
      <c r="A9259" s="4" t="s">
        <v>1762</v>
      </c>
      <c r="B9259" t="s">
        <v>394</v>
      </c>
      <c r="C9259">
        <f t="shared" si="144"/>
        <v>15</v>
      </c>
    </row>
    <row r="9260" spans="1:3">
      <c r="A9260" s="4" t="s">
        <v>3120</v>
      </c>
      <c r="B9260" t="s">
        <v>1348</v>
      </c>
      <c r="C9260">
        <f t="shared" si="144"/>
        <v>1</v>
      </c>
    </row>
    <row r="9261" spans="1:3">
      <c r="A9261" s="4" t="s">
        <v>3121</v>
      </c>
      <c r="B9261" t="s">
        <v>1348</v>
      </c>
      <c r="C9261">
        <f t="shared" si="144"/>
        <v>1</v>
      </c>
    </row>
    <row r="9262" spans="1:3">
      <c r="A9262" s="4" t="s">
        <v>547</v>
      </c>
      <c r="B9262" t="s">
        <v>1348</v>
      </c>
      <c r="C9262">
        <f t="shared" si="144"/>
        <v>40</v>
      </c>
    </row>
    <row r="9263" spans="1:3">
      <c r="A9263" s="4" t="s">
        <v>948</v>
      </c>
      <c r="B9263" t="s">
        <v>152</v>
      </c>
      <c r="C9263">
        <f t="shared" si="144"/>
        <v>6</v>
      </c>
    </row>
    <row r="9264" spans="1:3">
      <c r="A9264" s="4" t="s">
        <v>1013</v>
      </c>
      <c r="B9264" t="s">
        <v>608</v>
      </c>
      <c r="C9264">
        <f t="shared" si="144"/>
        <v>2</v>
      </c>
    </row>
    <row r="9265" spans="1:3">
      <c r="A9265" s="4" t="s">
        <v>473</v>
      </c>
      <c r="B9265" t="s">
        <v>755</v>
      </c>
      <c r="C9265">
        <f t="shared" si="144"/>
        <v>10</v>
      </c>
    </row>
    <row r="9266" spans="1:3">
      <c r="A9266" s="4" t="s">
        <v>254</v>
      </c>
      <c r="B9266" t="s">
        <v>456</v>
      </c>
      <c r="C9266">
        <f t="shared" si="144"/>
        <v>34</v>
      </c>
    </row>
    <row r="9267" spans="1:3">
      <c r="A9267" s="4" t="s">
        <v>119</v>
      </c>
      <c r="B9267" t="s">
        <v>602</v>
      </c>
      <c r="C9267">
        <f t="shared" si="144"/>
        <v>11</v>
      </c>
    </row>
    <row r="9268" spans="1:3">
      <c r="A9268" s="4" t="s">
        <v>2421</v>
      </c>
      <c r="B9268" t="s">
        <v>2756</v>
      </c>
      <c r="C9268">
        <f t="shared" si="144"/>
        <v>3</v>
      </c>
    </row>
    <row r="9269" spans="1:3">
      <c r="A9269" s="4" t="s">
        <v>265</v>
      </c>
      <c r="B9269" t="s">
        <v>124</v>
      </c>
      <c r="C9269">
        <f t="shared" si="144"/>
        <v>97</v>
      </c>
    </row>
    <row r="9270" spans="1:3">
      <c r="A9270" s="4" t="s">
        <v>853</v>
      </c>
      <c r="B9270" t="s">
        <v>118</v>
      </c>
      <c r="C9270">
        <f t="shared" si="144"/>
        <v>8</v>
      </c>
    </row>
    <row r="9271" spans="1:3">
      <c r="A9271" s="4" t="s">
        <v>3122</v>
      </c>
      <c r="B9271" t="s">
        <v>166</v>
      </c>
      <c r="C9271">
        <f t="shared" si="144"/>
        <v>1</v>
      </c>
    </row>
    <row r="9272" spans="1:3">
      <c r="A9272" s="4" t="s">
        <v>3123</v>
      </c>
      <c r="B9272" t="s">
        <v>267</v>
      </c>
      <c r="C9272">
        <f t="shared" si="144"/>
        <v>3</v>
      </c>
    </row>
    <row r="9273" spans="1:3">
      <c r="A9273" s="4" t="s">
        <v>553</v>
      </c>
      <c r="B9273" t="s">
        <v>3124</v>
      </c>
      <c r="C9273">
        <f t="shared" si="144"/>
        <v>36</v>
      </c>
    </row>
    <row r="9274" spans="1:3">
      <c r="A9274" s="4" t="s">
        <v>422</v>
      </c>
      <c r="B9274" t="s">
        <v>607</v>
      </c>
      <c r="C9274">
        <f t="shared" si="144"/>
        <v>18</v>
      </c>
    </row>
    <row r="9275" spans="1:3">
      <c r="A9275" s="4" t="s">
        <v>3125</v>
      </c>
      <c r="B9275" t="s">
        <v>643</v>
      </c>
      <c r="C9275">
        <f t="shared" si="144"/>
        <v>1</v>
      </c>
    </row>
    <row r="9276" spans="1:3">
      <c r="A9276" s="4" t="s">
        <v>403</v>
      </c>
      <c r="B9276" t="s">
        <v>126</v>
      </c>
      <c r="C9276">
        <f t="shared" si="144"/>
        <v>10</v>
      </c>
    </row>
    <row r="9277" spans="1:3">
      <c r="A9277" s="4" t="s">
        <v>270</v>
      </c>
      <c r="B9277" t="s">
        <v>3126</v>
      </c>
      <c r="C9277">
        <f t="shared" si="144"/>
        <v>25</v>
      </c>
    </row>
    <row r="9278" spans="1:3">
      <c r="A9278" s="4" t="s">
        <v>311</v>
      </c>
      <c r="B9278" t="s">
        <v>120</v>
      </c>
      <c r="C9278">
        <f t="shared" si="144"/>
        <v>24</v>
      </c>
    </row>
    <row r="9279" spans="1:3">
      <c r="A9279" s="4" t="s">
        <v>741</v>
      </c>
      <c r="B9279" t="s">
        <v>284</v>
      </c>
      <c r="C9279">
        <f t="shared" si="144"/>
        <v>29</v>
      </c>
    </row>
    <row r="9280" spans="1:3">
      <c r="A9280" s="4" t="s">
        <v>553</v>
      </c>
      <c r="B9280" t="s">
        <v>261</v>
      </c>
      <c r="C9280">
        <f t="shared" si="144"/>
        <v>36</v>
      </c>
    </row>
    <row r="9281" spans="1:3">
      <c r="A9281" s="4" t="s">
        <v>270</v>
      </c>
      <c r="B9281" t="s">
        <v>1270</v>
      </c>
      <c r="C9281">
        <f t="shared" si="144"/>
        <v>25</v>
      </c>
    </row>
    <row r="9282" spans="1:3">
      <c r="A9282" s="4" t="s">
        <v>635</v>
      </c>
      <c r="B9282" t="s">
        <v>1560</v>
      </c>
      <c r="C9282">
        <f t="shared" si="144"/>
        <v>20</v>
      </c>
    </row>
    <row r="9283" spans="1:3">
      <c r="A9283" s="4" t="s">
        <v>1785</v>
      </c>
      <c r="B9283" t="s">
        <v>142</v>
      </c>
      <c r="C9283">
        <f t="shared" ref="C9283:C9346" si="145">COUNTIF($A$2:$A$11058,A9283)</f>
        <v>7</v>
      </c>
    </row>
    <row r="9284" spans="1:3">
      <c r="A9284" s="4" t="s">
        <v>218</v>
      </c>
      <c r="B9284" t="s">
        <v>998</v>
      </c>
      <c r="C9284">
        <f t="shared" si="145"/>
        <v>37</v>
      </c>
    </row>
    <row r="9285" spans="1:3">
      <c r="A9285" s="4" t="s">
        <v>676</v>
      </c>
      <c r="B9285" t="s">
        <v>220</v>
      </c>
      <c r="C9285">
        <f t="shared" si="145"/>
        <v>26</v>
      </c>
    </row>
    <row r="9286" spans="1:3">
      <c r="A9286" s="4" t="s">
        <v>3127</v>
      </c>
      <c r="B9286" t="s">
        <v>2309</v>
      </c>
      <c r="C9286">
        <f t="shared" si="145"/>
        <v>1</v>
      </c>
    </row>
    <row r="9287" spans="1:3">
      <c r="A9287" s="4" t="s">
        <v>800</v>
      </c>
      <c r="B9287" t="s">
        <v>2665</v>
      </c>
      <c r="C9287">
        <f t="shared" si="145"/>
        <v>19</v>
      </c>
    </row>
    <row r="9288" spans="1:3">
      <c r="A9288" s="4" t="s">
        <v>3128</v>
      </c>
      <c r="B9288" t="s">
        <v>396</v>
      </c>
      <c r="C9288">
        <f t="shared" si="145"/>
        <v>1</v>
      </c>
    </row>
    <row r="9289" spans="1:3">
      <c r="A9289" s="4" t="s">
        <v>1340</v>
      </c>
      <c r="B9289" t="s">
        <v>877</v>
      </c>
      <c r="C9289">
        <f t="shared" si="145"/>
        <v>6</v>
      </c>
    </row>
    <row r="9290" spans="1:3">
      <c r="A9290" s="4" t="s">
        <v>205</v>
      </c>
      <c r="B9290" t="s">
        <v>164</v>
      </c>
      <c r="C9290">
        <f t="shared" si="145"/>
        <v>109</v>
      </c>
    </row>
    <row r="9291" spans="1:3">
      <c r="A9291" s="4" t="s">
        <v>3129</v>
      </c>
      <c r="B9291" t="s">
        <v>871</v>
      </c>
      <c r="C9291">
        <f t="shared" si="145"/>
        <v>1</v>
      </c>
    </row>
    <row r="9292" spans="1:3">
      <c r="A9292" s="4" t="s">
        <v>221</v>
      </c>
      <c r="B9292" t="s">
        <v>124</v>
      </c>
      <c r="C9292">
        <f t="shared" si="145"/>
        <v>81</v>
      </c>
    </row>
    <row r="9293" spans="1:3">
      <c r="A9293" s="4" t="s">
        <v>3130</v>
      </c>
      <c r="B9293" t="s">
        <v>323</v>
      </c>
      <c r="C9293">
        <f t="shared" si="145"/>
        <v>1</v>
      </c>
    </row>
    <row r="9294" spans="1:3">
      <c r="A9294" s="4" t="s">
        <v>1344</v>
      </c>
      <c r="B9294" t="s">
        <v>1125</v>
      </c>
      <c r="C9294">
        <f t="shared" si="145"/>
        <v>3</v>
      </c>
    </row>
    <row r="9295" spans="1:3">
      <c r="A9295" s="4" t="s">
        <v>327</v>
      </c>
      <c r="B9295" t="s">
        <v>810</v>
      </c>
      <c r="C9295">
        <f t="shared" si="145"/>
        <v>74</v>
      </c>
    </row>
    <row r="9296" spans="1:3">
      <c r="A9296" s="4" t="s">
        <v>3131</v>
      </c>
      <c r="B9296" t="s">
        <v>197</v>
      </c>
      <c r="C9296">
        <f t="shared" si="145"/>
        <v>1</v>
      </c>
    </row>
    <row r="9297" spans="1:3">
      <c r="A9297" s="4" t="s">
        <v>3132</v>
      </c>
      <c r="B9297" t="s">
        <v>3133</v>
      </c>
      <c r="C9297">
        <f t="shared" si="145"/>
        <v>1</v>
      </c>
    </row>
    <row r="9298" spans="1:3">
      <c r="A9298" s="4" t="s">
        <v>140</v>
      </c>
      <c r="B9298" t="s">
        <v>263</v>
      </c>
      <c r="C9298">
        <f t="shared" si="145"/>
        <v>26</v>
      </c>
    </row>
    <row r="9299" spans="1:3">
      <c r="A9299" s="4" t="s">
        <v>137</v>
      </c>
      <c r="B9299" t="s">
        <v>221</v>
      </c>
      <c r="C9299">
        <f t="shared" si="145"/>
        <v>5</v>
      </c>
    </row>
    <row r="9300" spans="1:3">
      <c r="A9300" s="4" t="s">
        <v>382</v>
      </c>
      <c r="B9300" t="s">
        <v>877</v>
      </c>
      <c r="C9300">
        <f t="shared" si="145"/>
        <v>16</v>
      </c>
    </row>
    <row r="9301" spans="1:3">
      <c r="A9301" s="4" t="s">
        <v>152</v>
      </c>
      <c r="B9301" t="s">
        <v>708</v>
      </c>
      <c r="C9301">
        <f t="shared" si="145"/>
        <v>42</v>
      </c>
    </row>
    <row r="9302" spans="1:3">
      <c r="A9302" s="4" t="s">
        <v>335</v>
      </c>
      <c r="B9302" t="s">
        <v>375</v>
      </c>
      <c r="C9302">
        <f t="shared" si="145"/>
        <v>58</v>
      </c>
    </row>
    <row r="9303" spans="1:3">
      <c r="A9303" s="4" t="s">
        <v>263</v>
      </c>
      <c r="B9303" t="s">
        <v>1084</v>
      </c>
      <c r="C9303">
        <f t="shared" si="145"/>
        <v>172</v>
      </c>
    </row>
    <row r="9304" spans="1:3">
      <c r="A9304" s="4" t="s">
        <v>1078</v>
      </c>
      <c r="B9304" t="s">
        <v>431</v>
      </c>
      <c r="C9304">
        <f t="shared" si="145"/>
        <v>19</v>
      </c>
    </row>
    <row r="9305" spans="1:3">
      <c r="A9305" s="4" t="s">
        <v>1222</v>
      </c>
      <c r="B9305" t="s">
        <v>147</v>
      </c>
      <c r="C9305">
        <f t="shared" si="145"/>
        <v>4</v>
      </c>
    </row>
    <row r="9306" spans="1:3">
      <c r="A9306" s="4" t="s">
        <v>3134</v>
      </c>
      <c r="B9306" t="s">
        <v>442</v>
      </c>
      <c r="C9306">
        <f t="shared" si="145"/>
        <v>1</v>
      </c>
    </row>
    <row r="9307" spans="1:3">
      <c r="A9307" s="4" t="s">
        <v>392</v>
      </c>
      <c r="B9307" t="s">
        <v>783</v>
      </c>
      <c r="C9307">
        <f t="shared" si="145"/>
        <v>30</v>
      </c>
    </row>
    <row r="9308" spans="1:3">
      <c r="A9308" s="4" t="s">
        <v>124</v>
      </c>
      <c r="B9308" t="s">
        <v>209</v>
      </c>
      <c r="C9308">
        <f t="shared" si="145"/>
        <v>231</v>
      </c>
    </row>
    <row r="9309" spans="1:3">
      <c r="A9309" s="4" t="s">
        <v>1309</v>
      </c>
      <c r="B9309" t="s">
        <v>604</v>
      </c>
      <c r="C9309">
        <f t="shared" si="145"/>
        <v>9</v>
      </c>
    </row>
    <row r="9310" spans="1:3">
      <c r="A9310" s="4" t="s">
        <v>3135</v>
      </c>
      <c r="B9310" t="s">
        <v>3135</v>
      </c>
      <c r="C9310">
        <f t="shared" si="145"/>
        <v>1</v>
      </c>
    </row>
    <row r="9311" spans="1:3">
      <c r="A9311" s="4" t="s">
        <v>1266</v>
      </c>
      <c r="B9311" t="s">
        <v>513</v>
      </c>
      <c r="C9311">
        <f t="shared" si="145"/>
        <v>38</v>
      </c>
    </row>
    <row r="9312" spans="1:3">
      <c r="A9312" s="4" t="s">
        <v>215</v>
      </c>
      <c r="B9312" t="s">
        <v>220</v>
      </c>
      <c r="C9312">
        <f t="shared" si="145"/>
        <v>79</v>
      </c>
    </row>
    <row r="9313" spans="1:3">
      <c r="A9313" s="4" t="s">
        <v>715</v>
      </c>
      <c r="B9313" t="s">
        <v>221</v>
      </c>
      <c r="C9313">
        <f t="shared" si="145"/>
        <v>26</v>
      </c>
    </row>
    <row r="9314" spans="1:3">
      <c r="A9314" s="4" t="s">
        <v>3136</v>
      </c>
      <c r="B9314" t="s">
        <v>1433</v>
      </c>
      <c r="C9314">
        <f t="shared" si="145"/>
        <v>1</v>
      </c>
    </row>
    <row r="9315" spans="1:3">
      <c r="A9315" s="4" t="s">
        <v>417</v>
      </c>
      <c r="B9315" t="s">
        <v>124</v>
      </c>
      <c r="C9315">
        <f t="shared" si="145"/>
        <v>13</v>
      </c>
    </row>
    <row r="9316" spans="1:3">
      <c r="A9316" s="4" t="s">
        <v>140</v>
      </c>
      <c r="B9316" t="s">
        <v>454</v>
      </c>
      <c r="C9316">
        <f t="shared" si="145"/>
        <v>26</v>
      </c>
    </row>
    <row r="9317" spans="1:3">
      <c r="A9317" s="4" t="s">
        <v>365</v>
      </c>
      <c r="B9317" t="s">
        <v>320</v>
      </c>
      <c r="C9317">
        <f t="shared" si="145"/>
        <v>12</v>
      </c>
    </row>
    <row r="9318" spans="1:3">
      <c r="A9318" s="4" t="s">
        <v>337</v>
      </c>
      <c r="B9318" t="s">
        <v>339</v>
      </c>
      <c r="C9318">
        <f t="shared" si="145"/>
        <v>37</v>
      </c>
    </row>
    <row r="9319" spans="1:3">
      <c r="A9319" s="4" t="s">
        <v>1195</v>
      </c>
      <c r="B9319" t="s">
        <v>152</v>
      </c>
      <c r="C9319">
        <f t="shared" si="145"/>
        <v>24</v>
      </c>
    </row>
    <row r="9320" spans="1:3">
      <c r="A9320" s="4" t="s">
        <v>382</v>
      </c>
      <c r="B9320" t="s">
        <v>877</v>
      </c>
      <c r="C9320">
        <f t="shared" si="145"/>
        <v>16</v>
      </c>
    </row>
    <row r="9321" spans="1:3">
      <c r="A9321" s="4" t="s">
        <v>488</v>
      </c>
      <c r="B9321" t="s">
        <v>197</v>
      </c>
      <c r="C9321">
        <f t="shared" si="145"/>
        <v>60</v>
      </c>
    </row>
    <row r="9322" spans="1:3">
      <c r="A9322" s="4" t="s">
        <v>1568</v>
      </c>
      <c r="B9322" t="s">
        <v>456</v>
      </c>
      <c r="C9322">
        <f t="shared" si="145"/>
        <v>8</v>
      </c>
    </row>
    <row r="9323" spans="1:3">
      <c r="A9323" s="4" t="s">
        <v>204</v>
      </c>
      <c r="B9323" t="s">
        <v>488</v>
      </c>
      <c r="C9323">
        <f t="shared" si="145"/>
        <v>43</v>
      </c>
    </row>
    <row r="9324" spans="1:3">
      <c r="A9324" s="4" t="s">
        <v>1308</v>
      </c>
      <c r="B9324" t="s">
        <v>847</v>
      </c>
      <c r="C9324">
        <f t="shared" si="145"/>
        <v>9</v>
      </c>
    </row>
    <row r="9325" spans="1:3">
      <c r="A9325" s="4" t="s">
        <v>822</v>
      </c>
      <c r="B9325" t="s">
        <v>209</v>
      </c>
      <c r="C9325">
        <f t="shared" si="145"/>
        <v>20</v>
      </c>
    </row>
    <row r="9326" spans="1:3">
      <c r="A9326" s="4" t="s">
        <v>327</v>
      </c>
      <c r="B9326" t="s">
        <v>1182</v>
      </c>
      <c r="C9326">
        <f t="shared" si="145"/>
        <v>74</v>
      </c>
    </row>
    <row r="9327" spans="1:3">
      <c r="A9327" s="4" t="s">
        <v>598</v>
      </c>
      <c r="B9327" t="s">
        <v>337</v>
      </c>
      <c r="C9327">
        <f t="shared" si="145"/>
        <v>14</v>
      </c>
    </row>
    <row r="9328" spans="1:3">
      <c r="A9328" s="4" t="s">
        <v>320</v>
      </c>
      <c r="B9328" t="s">
        <v>229</v>
      </c>
      <c r="C9328">
        <f t="shared" si="145"/>
        <v>8</v>
      </c>
    </row>
    <row r="9329" spans="1:3">
      <c r="A9329" s="4" t="s">
        <v>124</v>
      </c>
      <c r="B9329" t="s">
        <v>1008</v>
      </c>
      <c r="C9329">
        <f t="shared" si="145"/>
        <v>231</v>
      </c>
    </row>
    <row r="9330" spans="1:3">
      <c r="A9330" s="4" t="s">
        <v>1035</v>
      </c>
      <c r="B9330" t="s">
        <v>1327</v>
      </c>
      <c r="C9330">
        <f t="shared" si="145"/>
        <v>6</v>
      </c>
    </row>
    <row r="9331" spans="1:3">
      <c r="A9331" s="4" t="s">
        <v>901</v>
      </c>
      <c r="B9331" t="s">
        <v>368</v>
      </c>
      <c r="C9331">
        <f t="shared" si="145"/>
        <v>6</v>
      </c>
    </row>
    <row r="9332" spans="1:3">
      <c r="A9332" s="4" t="s">
        <v>368</v>
      </c>
      <c r="B9332" t="s">
        <v>996</v>
      </c>
      <c r="C9332">
        <f t="shared" si="145"/>
        <v>29</v>
      </c>
    </row>
    <row r="9333" spans="1:3">
      <c r="A9333" s="4" t="s">
        <v>1978</v>
      </c>
      <c r="B9333" t="s">
        <v>3137</v>
      </c>
      <c r="C9333">
        <f t="shared" si="145"/>
        <v>2</v>
      </c>
    </row>
    <row r="9334" spans="1:3">
      <c r="A9334" s="4" t="s">
        <v>449</v>
      </c>
      <c r="B9334" t="s">
        <v>280</v>
      </c>
      <c r="C9334">
        <f t="shared" si="145"/>
        <v>19</v>
      </c>
    </row>
    <row r="9335" spans="1:3">
      <c r="A9335" s="4" t="s">
        <v>494</v>
      </c>
      <c r="B9335" t="s">
        <v>625</v>
      </c>
      <c r="C9335">
        <f t="shared" si="145"/>
        <v>26</v>
      </c>
    </row>
    <row r="9336" spans="1:3">
      <c r="A9336" s="4" t="s">
        <v>3138</v>
      </c>
      <c r="B9336" t="s">
        <v>118</v>
      </c>
      <c r="C9336">
        <f t="shared" si="145"/>
        <v>1</v>
      </c>
    </row>
    <row r="9337" spans="1:3">
      <c r="A9337" s="4" t="s">
        <v>121</v>
      </c>
      <c r="B9337" t="s">
        <v>223</v>
      </c>
      <c r="C9337">
        <f t="shared" si="145"/>
        <v>62</v>
      </c>
    </row>
    <row r="9338" spans="1:3">
      <c r="A9338" s="4" t="s">
        <v>3139</v>
      </c>
      <c r="B9338" t="s">
        <v>488</v>
      </c>
      <c r="C9338">
        <f t="shared" si="145"/>
        <v>1</v>
      </c>
    </row>
    <row r="9339" spans="1:3">
      <c r="A9339" s="4" t="s">
        <v>822</v>
      </c>
      <c r="B9339" t="s">
        <v>973</v>
      </c>
      <c r="C9339">
        <f t="shared" si="145"/>
        <v>20</v>
      </c>
    </row>
    <row r="9340" spans="1:3">
      <c r="A9340" s="4" t="s">
        <v>759</v>
      </c>
      <c r="B9340" t="s">
        <v>216</v>
      </c>
      <c r="C9340">
        <f t="shared" si="145"/>
        <v>5</v>
      </c>
    </row>
    <row r="9341" spans="1:3">
      <c r="A9341" s="4" t="s">
        <v>3140</v>
      </c>
      <c r="B9341" t="s">
        <v>688</v>
      </c>
      <c r="C9341">
        <f t="shared" si="145"/>
        <v>1</v>
      </c>
    </row>
    <row r="9342" spans="1:3">
      <c r="A9342" s="4" t="s">
        <v>3141</v>
      </c>
      <c r="B9342" t="s">
        <v>265</v>
      </c>
      <c r="C9342">
        <f t="shared" si="145"/>
        <v>1</v>
      </c>
    </row>
    <row r="9343" spans="1:3">
      <c r="A9343" s="4" t="s">
        <v>108</v>
      </c>
      <c r="B9343" t="s">
        <v>1270</v>
      </c>
      <c r="C9343">
        <f t="shared" si="145"/>
        <v>17</v>
      </c>
    </row>
    <row r="9344" spans="1:3">
      <c r="A9344" s="4" t="s">
        <v>141</v>
      </c>
      <c r="B9344" t="s">
        <v>153</v>
      </c>
      <c r="C9344">
        <f t="shared" si="145"/>
        <v>77</v>
      </c>
    </row>
    <row r="9345" spans="1:3">
      <c r="A9345" s="4" t="s">
        <v>172</v>
      </c>
      <c r="B9345" t="s">
        <v>643</v>
      </c>
      <c r="C9345">
        <f t="shared" si="145"/>
        <v>36</v>
      </c>
    </row>
    <row r="9346" spans="1:3">
      <c r="A9346" s="4" t="s">
        <v>1164</v>
      </c>
      <c r="B9346" t="s">
        <v>492</v>
      </c>
      <c r="C9346">
        <f t="shared" si="145"/>
        <v>7</v>
      </c>
    </row>
    <row r="9347" spans="1:3">
      <c r="A9347" s="4" t="s">
        <v>117</v>
      </c>
      <c r="B9347" t="s">
        <v>323</v>
      </c>
      <c r="C9347">
        <f t="shared" ref="C9347:C9410" si="146">COUNTIF($A$2:$A$11058,A9347)</f>
        <v>111</v>
      </c>
    </row>
    <row r="9348" spans="1:3">
      <c r="A9348" s="4" t="s">
        <v>1067</v>
      </c>
      <c r="B9348" t="s">
        <v>3142</v>
      </c>
      <c r="C9348">
        <f t="shared" si="146"/>
        <v>15</v>
      </c>
    </row>
    <row r="9349" spans="1:3">
      <c r="A9349" s="4" t="s">
        <v>488</v>
      </c>
      <c r="B9349" t="s">
        <v>162</v>
      </c>
      <c r="C9349">
        <f t="shared" si="146"/>
        <v>60</v>
      </c>
    </row>
    <row r="9350" spans="1:3">
      <c r="A9350" s="4" t="s">
        <v>263</v>
      </c>
      <c r="B9350" t="s">
        <v>3143</v>
      </c>
      <c r="C9350">
        <f t="shared" si="146"/>
        <v>172</v>
      </c>
    </row>
    <row r="9351" spans="1:3">
      <c r="A9351" s="4" t="s">
        <v>1416</v>
      </c>
      <c r="B9351" t="s">
        <v>3144</v>
      </c>
      <c r="C9351">
        <f t="shared" si="146"/>
        <v>7</v>
      </c>
    </row>
    <row r="9352" spans="1:3">
      <c r="A9352" s="4" t="s">
        <v>610</v>
      </c>
      <c r="B9352" t="s">
        <v>610</v>
      </c>
      <c r="C9352">
        <f t="shared" si="146"/>
        <v>4</v>
      </c>
    </row>
    <row r="9353" spans="1:3">
      <c r="A9353" s="4" t="s">
        <v>117</v>
      </c>
      <c r="B9353" t="s">
        <v>121</v>
      </c>
      <c r="C9353">
        <f t="shared" si="146"/>
        <v>111</v>
      </c>
    </row>
    <row r="9354" spans="1:3">
      <c r="A9354" s="4" t="s">
        <v>126</v>
      </c>
      <c r="B9354" t="s">
        <v>822</v>
      </c>
      <c r="C9354">
        <f t="shared" si="146"/>
        <v>12</v>
      </c>
    </row>
    <row r="9355" spans="1:3">
      <c r="A9355" s="4" t="s">
        <v>110</v>
      </c>
      <c r="B9355" t="s">
        <v>420</v>
      </c>
      <c r="C9355">
        <f t="shared" si="146"/>
        <v>24</v>
      </c>
    </row>
    <row r="9356" spans="1:3">
      <c r="A9356" s="4" t="s">
        <v>253</v>
      </c>
      <c r="B9356" t="s">
        <v>220</v>
      </c>
      <c r="C9356">
        <f t="shared" si="146"/>
        <v>23</v>
      </c>
    </row>
    <row r="9357" spans="1:3">
      <c r="A9357" s="4" t="s">
        <v>335</v>
      </c>
      <c r="B9357" t="s">
        <v>3145</v>
      </c>
      <c r="C9357">
        <f t="shared" si="146"/>
        <v>58</v>
      </c>
    </row>
    <row r="9358" spans="1:3">
      <c r="A9358" s="4" t="s">
        <v>1007</v>
      </c>
      <c r="B9358" t="s">
        <v>324</v>
      </c>
      <c r="C9358">
        <f t="shared" si="146"/>
        <v>13</v>
      </c>
    </row>
    <row r="9359" spans="1:3">
      <c r="A9359" s="4" t="s">
        <v>324</v>
      </c>
      <c r="B9359" t="s">
        <v>423</v>
      </c>
      <c r="C9359">
        <f t="shared" si="146"/>
        <v>48</v>
      </c>
    </row>
    <row r="9360" spans="1:3">
      <c r="A9360" s="4" t="s">
        <v>263</v>
      </c>
      <c r="B9360" t="s">
        <v>673</v>
      </c>
      <c r="C9360">
        <f t="shared" si="146"/>
        <v>172</v>
      </c>
    </row>
    <row r="9361" spans="1:3">
      <c r="A9361" s="4" t="s">
        <v>493</v>
      </c>
      <c r="B9361" t="s">
        <v>392</v>
      </c>
      <c r="C9361">
        <f t="shared" si="146"/>
        <v>22</v>
      </c>
    </row>
    <row r="9362" spans="1:3">
      <c r="A9362" s="4" t="s">
        <v>324</v>
      </c>
      <c r="B9362" t="s">
        <v>1230</v>
      </c>
      <c r="C9362">
        <f t="shared" si="146"/>
        <v>48</v>
      </c>
    </row>
    <row r="9363" spans="1:3">
      <c r="A9363" s="4" t="s">
        <v>334</v>
      </c>
      <c r="B9363" t="s">
        <v>3146</v>
      </c>
      <c r="C9363">
        <f t="shared" si="146"/>
        <v>50</v>
      </c>
    </row>
    <row r="9364" spans="1:3">
      <c r="A9364" s="4" t="s">
        <v>134</v>
      </c>
      <c r="B9364" t="s">
        <v>134</v>
      </c>
      <c r="C9364">
        <f t="shared" si="146"/>
        <v>45</v>
      </c>
    </row>
    <row r="9365" spans="1:3">
      <c r="A9365" s="4" t="s">
        <v>3147</v>
      </c>
      <c r="B9365" t="s">
        <v>253</v>
      </c>
      <c r="C9365">
        <f t="shared" si="146"/>
        <v>1</v>
      </c>
    </row>
    <row r="9366" spans="1:3">
      <c r="A9366" s="4" t="s">
        <v>547</v>
      </c>
      <c r="B9366" t="s">
        <v>492</v>
      </c>
      <c r="C9366">
        <f t="shared" si="146"/>
        <v>40</v>
      </c>
    </row>
    <row r="9367" spans="1:3">
      <c r="A9367" s="4" t="s">
        <v>625</v>
      </c>
      <c r="B9367" t="s">
        <v>292</v>
      </c>
      <c r="C9367">
        <f t="shared" si="146"/>
        <v>15</v>
      </c>
    </row>
    <row r="9368" spans="1:3">
      <c r="A9368" s="4" t="s">
        <v>144</v>
      </c>
      <c r="B9368" t="s">
        <v>1742</v>
      </c>
      <c r="C9368">
        <f t="shared" si="146"/>
        <v>60</v>
      </c>
    </row>
    <row r="9369" spans="1:3">
      <c r="A9369" s="4" t="s">
        <v>632</v>
      </c>
      <c r="B9369" t="s">
        <v>339</v>
      </c>
      <c r="C9369">
        <f t="shared" si="146"/>
        <v>13</v>
      </c>
    </row>
    <row r="9370" spans="1:3">
      <c r="A9370" s="4" t="s">
        <v>3148</v>
      </c>
      <c r="B9370" t="s">
        <v>877</v>
      </c>
      <c r="C9370">
        <f t="shared" si="146"/>
        <v>1</v>
      </c>
    </row>
    <row r="9371" spans="1:3">
      <c r="A9371" s="4" t="s">
        <v>110</v>
      </c>
      <c r="B9371" t="s">
        <v>110</v>
      </c>
      <c r="C9371">
        <f t="shared" si="146"/>
        <v>24</v>
      </c>
    </row>
    <row r="9372" spans="1:3">
      <c r="A9372" s="4" t="s">
        <v>265</v>
      </c>
      <c r="B9372" t="s">
        <v>466</v>
      </c>
      <c r="C9372">
        <f t="shared" si="146"/>
        <v>97</v>
      </c>
    </row>
    <row r="9373" spans="1:3">
      <c r="A9373" s="4" t="s">
        <v>419</v>
      </c>
      <c r="B9373" t="s">
        <v>1541</v>
      </c>
      <c r="C9373">
        <f t="shared" si="146"/>
        <v>3</v>
      </c>
    </row>
    <row r="9374" spans="1:3">
      <c r="A9374" s="4" t="s">
        <v>253</v>
      </c>
      <c r="B9374" t="s">
        <v>3149</v>
      </c>
      <c r="C9374">
        <f t="shared" si="146"/>
        <v>23</v>
      </c>
    </row>
    <row r="9375" spans="1:3">
      <c r="A9375" s="4" t="s">
        <v>144</v>
      </c>
      <c r="B9375" t="s">
        <v>327</v>
      </c>
      <c r="C9375">
        <f t="shared" si="146"/>
        <v>60</v>
      </c>
    </row>
    <row r="9376" spans="1:3">
      <c r="A9376" s="4" t="s">
        <v>400</v>
      </c>
      <c r="B9376" t="s">
        <v>320</v>
      </c>
      <c r="C9376">
        <f t="shared" si="146"/>
        <v>47</v>
      </c>
    </row>
    <row r="9377" spans="1:3">
      <c r="A9377" s="4" t="s">
        <v>220</v>
      </c>
      <c r="B9377" t="s">
        <v>251</v>
      </c>
      <c r="C9377">
        <f t="shared" si="146"/>
        <v>107</v>
      </c>
    </row>
    <row r="9378" spans="1:3">
      <c r="A9378" s="4" t="s">
        <v>368</v>
      </c>
      <c r="B9378" t="s">
        <v>162</v>
      </c>
      <c r="C9378">
        <f t="shared" si="146"/>
        <v>29</v>
      </c>
    </row>
    <row r="9379" spans="1:3">
      <c r="A9379" s="4" t="s">
        <v>307</v>
      </c>
      <c r="B9379" t="s">
        <v>327</v>
      </c>
      <c r="C9379">
        <f t="shared" si="146"/>
        <v>19</v>
      </c>
    </row>
    <row r="9380" spans="1:3">
      <c r="A9380" s="4" t="s">
        <v>117</v>
      </c>
      <c r="B9380" t="s">
        <v>3150</v>
      </c>
      <c r="C9380">
        <f t="shared" si="146"/>
        <v>111</v>
      </c>
    </row>
    <row r="9381" spans="1:3">
      <c r="A9381" s="4" t="s">
        <v>3151</v>
      </c>
      <c r="B9381" t="s">
        <v>597</v>
      </c>
      <c r="C9381">
        <f t="shared" si="146"/>
        <v>1</v>
      </c>
    </row>
    <row r="9382" spans="1:3">
      <c r="A9382" s="4" t="s">
        <v>3152</v>
      </c>
      <c r="B9382" t="s">
        <v>162</v>
      </c>
      <c r="C9382">
        <f t="shared" si="146"/>
        <v>1</v>
      </c>
    </row>
    <row r="9383" spans="1:3">
      <c r="A9383" s="4" t="s">
        <v>337</v>
      </c>
      <c r="B9383" t="s">
        <v>2243</v>
      </c>
      <c r="C9383">
        <f t="shared" si="146"/>
        <v>37</v>
      </c>
    </row>
    <row r="9384" spans="1:3">
      <c r="A9384" s="4" t="s">
        <v>3153</v>
      </c>
      <c r="B9384" t="s">
        <v>3154</v>
      </c>
      <c r="C9384">
        <f t="shared" si="146"/>
        <v>1</v>
      </c>
    </row>
    <row r="9385" spans="1:3">
      <c r="A9385" s="4" t="s">
        <v>1398</v>
      </c>
      <c r="B9385" t="s">
        <v>1078</v>
      </c>
      <c r="C9385">
        <f t="shared" si="146"/>
        <v>12</v>
      </c>
    </row>
    <row r="9386" spans="1:3">
      <c r="A9386" s="4" t="s">
        <v>339</v>
      </c>
      <c r="B9386" t="s">
        <v>120</v>
      </c>
      <c r="C9386">
        <f t="shared" si="146"/>
        <v>39</v>
      </c>
    </row>
    <row r="9387" spans="1:3">
      <c r="A9387" s="4" t="s">
        <v>124</v>
      </c>
      <c r="B9387" t="s">
        <v>1935</v>
      </c>
      <c r="C9387">
        <f t="shared" si="146"/>
        <v>231</v>
      </c>
    </row>
    <row r="9388" spans="1:3">
      <c r="A9388" s="4" t="s">
        <v>814</v>
      </c>
      <c r="B9388" t="s">
        <v>220</v>
      </c>
      <c r="C9388">
        <f t="shared" si="146"/>
        <v>16</v>
      </c>
    </row>
    <row r="9389" spans="1:3">
      <c r="A9389" s="4" t="s">
        <v>1067</v>
      </c>
      <c r="B9389" t="s">
        <v>579</v>
      </c>
      <c r="C9389">
        <f t="shared" si="146"/>
        <v>15</v>
      </c>
    </row>
    <row r="9390" spans="1:3">
      <c r="A9390" s="4" t="s">
        <v>3155</v>
      </c>
      <c r="B9390" t="s">
        <v>263</v>
      </c>
      <c r="C9390">
        <f t="shared" si="146"/>
        <v>1</v>
      </c>
    </row>
    <row r="9391" spans="1:3">
      <c r="A9391" s="4" t="s">
        <v>3156</v>
      </c>
      <c r="B9391" t="s">
        <v>256</v>
      </c>
      <c r="C9391">
        <f t="shared" si="146"/>
        <v>3</v>
      </c>
    </row>
    <row r="9392" spans="1:3">
      <c r="A9392" s="4" t="s">
        <v>1433</v>
      </c>
      <c r="B9392" t="s">
        <v>382</v>
      </c>
      <c r="C9392">
        <f t="shared" si="146"/>
        <v>7</v>
      </c>
    </row>
    <row r="9393" spans="1:3">
      <c r="A9393" s="4" t="s">
        <v>118</v>
      </c>
      <c r="B9393" t="s">
        <v>265</v>
      </c>
      <c r="C9393">
        <f t="shared" si="146"/>
        <v>68</v>
      </c>
    </row>
    <row r="9394" spans="1:3">
      <c r="A9394" s="4" t="s">
        <v>207</v>
      </c>
      <c r="B9394" t="s">
        <v>879</v>
      </c>
      <c r="C9394">
        <f t="shared" si="146"/>
        <v>18</v>
      </c>
    </row>
    <row r="9395" spans="1:3">
      <c r="A9395" s="4" t="s">
        <v>164</v>
      </c>
      <c r="B9395" t="s">
        <v>912</v>
      </c>
      <c r="C9395">
        <f t="shared" si="146"/>
        <v>22</v>
      </c>
    </row>
    <row r="9396" spans="1:3">
      <c r="A9396" s="4" t="s">
        <v>263</v>
      </c>
      <c r="B9396" t="s">
        <v>121</v>
      </c>
      <c r="C9396">
        <f t="shared" si="146"/>
        <v>172</v>
      </c>
    </row>
    <row r="9397" spans="1:3">
      <c r="A9397" s="4" t="s">
        <v>1077</v>
      </c>
      <c r="B9397" t="s">
        <v>467</v>
      </c>
      <c r="C9397">
        <f t="shared" si="146"/>
        <v>8</v>
      </c>
    </row>
    <row r="9398" spans="1:3">
      <c r="A9398" s="4" t="s">
        <v>164</v>
      </c>
      <c r="B9398" t="s">
        <v>912</v>
      </c>
      <c r="C9398">
        <f t="shared" si="146"/>
        <v>22</v>
      </c>
    </row>
    <row r="9399" spans="1:3">
      <c r="A9399" s="4" t="s">
        <v>154</v>
      </c>
      <c r="B9399" t="s">
        <v>400</v>
      </c>
      <c r="C9399">
        <f t="shared" si="146"/>
        <v>32</v>
      </c>
    </row>
    <row r="9400" spans="1:3">
      <c r="A9400" s="4" t="s">
        <v>3157</v>
      </c>
      <c r="B9400" t="s">
        <v>117</v>
      </c>
      <c r="C9400">
        <f t="shared" si="146"/>
        <v>2</v>
      </c>
    </row>
    <row r="9401" spans="1:3">
      <c r="A9401" s="4" t="s">
        <v>287</v>
      </c>
      <c r="B9401" t="s">
        <v>265</v>
      </c>
      <c r="C9401">
        <f t="shared" si="146"/>
        <v>65</v>
      </c>
    </row>
    <row r="9402" spans="1:3">
      <c r="A9402" s="4" t="s">
        <v>2982</v>
      </c>
      <c r="B9402" t="s">
        <v>124</v>
      </c>
      <c r="C9402">
        <f t="shared" si="146"/>
        <v>2</v>
      </c>
    </row>
    <row r="9403" spans="1:3">
      <c r="A9403" s="4" t="s">
        <v>157</v>
      </c>
      <c r="B9403" t="s">
        <v>431</v>
      </c>
      <c r="C9403">
        <f t="shared" si="146"/>
        <v>17</v>
      </c>
    </row>
    <row r="9404" spans="1:3">
      <c r="A9404" s="4" t="s">
        <v>3158</v>
      </c>
      <c r="B9404" t="s">
        <v>1667</v>
      </c>
      <c r="C9404">
        <f t="shared" si="146"/>
        <v>1</v>
      </c>
    </row>
    <row r="9405" spans="1:3">
      <c r="A9405" s="4" t="s">
        <v>343</v>
      </c>
      <c r="B9405" t="s">
        <v>216</v>
      </c>
      <c r="C9405">
        <f t="shared" si="146"/>
        <v>5</v>
      </c>
    </row>
    <row r="9406" spans="1:3">
      <c r="A9406" s="4" t="s">
        <v>172</v>
      </c>
      <c r="B9406" t="s">
        <v>109</v>
      </c>
      <c r="C9406">
        <f t="shared" si="146"/>
        <v>36</v>
      </c>
    </row>
    <row r="9407" spans="1:3">
      <c r="A9407" s="4" t="s">
        <v>1222</v>
      </c>
      <c r="B9407" t="s">
        <v>263</v>
      </c>
      <c r="C9407">
        <f t="shared" si="146"/>
        <v>4</v>
      </c>
    </row>
    <row r="9408" spans="1:3">
      <c r="A9408" s="4" t="s">
        <v>163</v>
      </c>
      <c r="B9408" t="s">
        <v>105</v>
      </c>
      <c r="C9408">
        <f t="shared" si="146"/>
        <v>8</v>
      </c>
    </row>
    <row r="9409" spans="1:3">
      <c r="A9409" s="4" t="s">
        <v>724</v>
      </c>
      <c r="B9409" t="s">
        <v>608</v>
      </c>
      <c r="C9409">
        <f t="shared" si="146"/>
        <v>9</v>
      </c>
    </row>
    <row r="9410" spans="1:3">
      <c r="A9410" s="4" t="s">
        <v>3159</v>
      </c>
      <c r="B9410" t="s">
        <v>3160</v>
      </c>
      <c r="C9410">
        <f t="shared" si="146"/>
        <v>1</v>
      </c>
    </row>
    <row r="9411" spans="1:3">
      <c r="A9411" s="4" t="s">
        <v>978</v>
      </c>
      <c r="B9411" t="s">
        <v>992</v>
      </c>
      <c r="C9411">
        <f t="shared" ref="C9411:C9474" si="147">COUNTIF($A$2:$A$11058,A9411)</f>
        <v>19</v>
      </c>
    </row>
    <row r="9412" spans="1:3">
      <c r="A9412" s="4" t="s">
        <v>124</v>
      </c>
      <c r="B9412" t="s">
        <v>267</v>
      </c>
      <c r="C9412">
        <f t="shared" si="147"/>
        <v>231</v>
      </c>
    </row>
    <row r="9413" spans="1:3">
      <c r="A9413" s="4" t="s">
        <v>263</v>
      </c>
      <c r="B9413" t="s">
        <v>422</v>
      </c>
      <c r="C9413">
        <f t="shared" si="147"/>
        <v>172</v>
      </c>
    </row>
    <row r="9414" spans="1:3">
      <c r="A9414" s="4" t="s">
        <v>656</v>
      </c>
      <c r="B9414" t="s">
        <v>702</v>
      </c>
      <c r="C9414">
        <f t="shared" si="147"/>
        <v>2</v>
      </c>
    </row>
    <row r="9415" spans="1:3">
      <c r="A9415" s="4" t="s">
        <v>3161</v>
      </c>
      <c r="B9415" t="s">
        <v>3654</v>
      </c>
      <c r="C9415">
        <f t="shared" si="147"/>
        <v>1</v>
      </c>
    </row>
    <row r="9416" spans="1:3">
      <c r="A9416" s="4" t="s">
        <v>158</v>
      </c>
      <c r="B9416" t="s">
        <v>229</v>
      </c>
      <c r="C9416">
        <f t="shared" si="147"/>
        <v>29</v>
      </c>
    </row>
    <row r="9417" spans="1:3">
      <c r="A9417" s="4" t="s">
        <v>386</v>
      </c>
      <c r="B9417" t="s">
        <v>209</v>
      </c>
      <c r="C9417">
        <f t="shared" si="147"/>
        <v>21</v>
      </c>
    </row>
    <row r="9418" spans="1:3">
      <c r="A9418" s="4" t="s">
        <v>303</v>
      </c>
      <c r="B9418" t="s">
        <v>582</v>
      </c>
      <c r="C9418">
        <f t="shared" si="147"/>
        <v>6</v>
      </c>
    </row>
    <row r="9419" spans="1:3">
      <c r="A9419" s="4" t="s">
        <v>363</v>
      </c>
      <c r="B9419" t="s">
        <v>3162</v>
      </c>
      <c r="C9419">
        <f t="shared" si="147"/>
        <v>21</v>
      </c>
    </row>
    <row r="9420" spans="1:3">
      <c r="A9420" s="4" t="s">
        <v>111</v>
      </c>
      <c r="B9420" t="s">
        <v>396</v>
      </c>
      <c r="C9420">
        <f t="shared" si="147"/>
        <v>44</v>
      </c>
    </row>
    <row r="9421" spans="1:3">
      <c r="A9421" s="4" t="s">
        <v>2711</v>
      </c>
      <c r="B9421" t="s">
        <v>2720</v>
      </c>
      <c r="C9421">
        <f t="shared" si="147"/>
        <v>2</v>
      </c>
    </row>
    <row r="9422" spans="1:3">
      <c r="A9422" s="4" t="s">
        <v>882</v>
      </c>
      <c r="B9422" t="s">
        <v>3608</v>
      </c>
      <c r="C9422">
        <f t="shared" si="147"/>
        <v>34</v>
      </c>
    </row>
    <row r="9423" spans="1:3">
      <c r="A9423" s="4" t="s">
        <v>3163</v>
      </c>
      <c r="B9423" t="s">
        <v>280</v>
      </c>
      <c r="C9423">
        <f t="shared" si="147"/>
        <v>1</v>
      </c>
    </row>
    <row r="9424" spans="1:3">
      <c r="A9424" s="4" t="s">
        <v>583</v>
      </c>
      <c r="B9424" t="s">
        <v>118</v>
      </c>
      <c r="C9424">
        <f t="shared" si="147"/>
        <v>7</v>
      </c>
    </row>
    <row r="9425" spans="1:3">
      <c r="A9425" s="4" t="s">
        <v>215</v>
      </c>
      <c r="B9425" t="s">
        <v>368</v>
      </c>
      <c r="C9425">
        <f t="shared" si="147"/>
        <v>79</v>
      </c>
    </row>
    <row r="9426" spans="1:3">
      <c r="A9426" s="4" t="s">
        <v>840</v>
      </c>
      <c r="B9426" t="s">
        <v>1701</v>
      </c>
      <c r="C9426">
        <f t="shared" si="147"/>
        <v>4</v>
      </c>
    </row>
    <row r="9427" spans="1:3">
      <c r="A9427" s="4" t="s">
        <v>599</v>
      </c>
      <c r="B9427" t="s">
        <v>327</v>
      </c>
      <c r="C9427">
        <f t="shared" si="147"/>
        <v>23</v>
      </c>
    </row>
    <row r="9428" spans="1:3">
      <c r="A9428" s="4" t="s">
        <v>1602</v>
      </c>
      <c r="B9428" t="s">
        <v>164</v>
      </c>
      <c r="C9428">
        <f t="shared" si="147"/>
        <v>4</v>
      </c>
    </row>
    <row r="9429" spans="1:3">
      <c r="A9429" s="4" t="s">
        <v>1677</v>
      </c>
      <c r="B9429" t="s">
        <v>326</v>
      </c>
      <c r="C9429">
        <f t="shared" si="147"/>
        <v>4</v>
      </c>
    </row>
    <row r="9430" spans="1:3">
      <c r="A9430" s="4" t="s">
        <v>215</v>
      </c>
      <c r="B9430" t="s">
        <v>1066</v>
      </c>
      <c r="C9430">
        <f t="shared" si="147"/>
        <v>79</v>
      </c>
    </row>
    <row r="9431" spans="1:3">
      <c r="A9431" s="4" t="s">
        <v>546</v>
      </c>
      <c r="B9431" t="s">
        <v>676</v>
      </c>
      <c r="C9431">
        <f t="shared" si="147"/>
        <v>24</v>
      </c>
    </row>
    <row r="9432" spans="1:3">
      <c r="A9432" s="4" t="s">
        <v>1230</v>
      </c>
      <c r="B9432" t="s">
        <v>457</v>
      </c>
      <c r="C9432">
        <f t="shared" si="147"/>
        <v>6</v>
      </c>
    </row>
    <row r="9433" spans="1:3">
      <c r="A9433" s="4" t="s">
        <v>117</v>
      </c>
      <c r="B9433" t="s">
        <v>599</v>
      </c>
      <c r="C9433">
        <f t="shared" si="147"/>
        <v>111</v>
      </c>
    </row>
    <row r="9434" spans="1:3">
      <c r="A9434" s="4" t="s">
        <v>281</v>
      </c>
      <c r="B9434" t="s">
        <v>3164</v>
      </c>
      <c r="C9434">
        <f t="shared" si="147"/>
        <v>11</v>
      </c>
    </row>
    <row r="9435" spans="1:3">
      <c r="A9435" s="4" t="s">
        <v>389</v>
      </c>
      <c r="B9435" t="s">
        <v>162</v>
      </c>
      <c r="C9435">
        <f t="shared" si="147"/>
        <v>18</v>
      </c>
    </row>
    <row r="9436" spans="1:3">
      <c r="A9436" s="4" t="s">
        <v>3608</v>
      </c>
      <c r="B9436" t="s">
        <v>800</v>
      </c>
      <c r="C9436">
        <f t="shared" si="147"/>
        <v>21</v>
      </c>
    </row>
    <row r="9437" spans="1:3">
      <c r="A9437" s="4" t="s">
        <v>3165</v>
      </c>
      <c r="B9437" t="s">
        <v>1751</v>
      </c>
      <c r="C9437">
        <f t="shared" si="147"/>
        <v>1</v>
      </c>
    </row>
    <row r="9438" spans="1:3">
      <c r="A9438" s="4" t="s">
        <v>3156</v>
      </c>
      <c r="B9438" t="s">
        <v>256</v>
      </c>
      <c r="C9438">
        <f t="shared" si="147"/>
        <v>3</v>
      </c>
    </row>
    <row r="9439" spans="1:3">
      <c r="A9439" s="4" t="s">
        <v>882</v>
      </c>
      <c r="B9439" t="s">
        <v>810</v>
      </c>
      <c r="C9439">
        <f t="shared" si="147"/>
        <v>34</v>
      </c>
    </row>
    <row r="9440" spans="1:3">
      <c r="A9440" s="4" t="s">
        <v>3166</v>
      </c>
      <c r="B9440" t="s">
        <v>1036</v>
      </c>
      <c r="C9440">
        <f t="shared" si="147"/>
        <v>1</v>
      </c>
    </row>
    <row r="9441" spans="1:3">
      <c r="A9441" s="4" t="s">
        <v>395</v>
      </c>
      <c r="B9441" t="s">
        <v>1071</v>
      </c>
      <c r="C9441">
        <f t="shared" si="147"/>
        <v>66</v>
      </c>
    </row>
    <row r="9442" spans="1:3">
      <c r="A9442" s="4" t="s">
        <v>457</v>
      </c>
      <c r="B9442" t="s">
        <v>105</v>
      </c>
      <c r="C9442">
        <f t="shared" si="147"/>
        <v>11</v>
      </c>
    </row>
    <row r="9443" spans="1:3">
      <c r="A9443" s="4" t="s">
        <v>326</v>
      </c>
      <c r="B9443" t="s">
        <v>1428</v>
      </c>
      <c r="C9443">
        <f t="shared" si="147"/>
        <v>64</v>
      </c>
    </row>
    <row r="9444" spans="1:3">
      <c r="A9444" s="4" t="s">
        <v>3167</v>
      </c>
      <c r="B9444" t="s">
        <v>1287</v>
      </c>
      <c r="C9444">
        <f t="shared" si="147"/>
        <v>1</v>
      </c>
    </row>
    <row r="9445" spans="1:3">
      <c r="A9445" s="4" t="s">
        <v>1575</v>
      </c>
      <c r="B9445" t="s">
        <v>3168</v>
      </c>
      <c r="C9445">
        <f t="shared" si="147"/>
        <v>7</v>
      </c>
    </row>
    <row r="9446" spans="1:3">
      <c r="A9446" s="4" t="s">
        <v>162</v>
      </c>
      <c r="B9446" t="s">
        <v>265</v>
      </c>
      <c r="C9446">
        <f t="shared" si="147"/>
        <v>66</v>
      </c>
    </row>
    <row r="9447" spans="1:3">
      <c r="A9447" s="4" t="s">
        <v>2914</v>
      </c>
      <c r="B9447" t="s">
        <v>2398</v>
      </c>
      <c r="C9447">
        <f t="shared" si="147"/>
        <v>2</v>
      </c>
    </row>
    <row r="9448" spans="1:3">
      <c r="A9448" s="4" t="s">
        <v>3169</v>
      </c>
      <c r="B9448" t="s">
        <v>3170</v>
      </c>
      <c r="C9448">
        <f t="shared" si="147"/>
        <v>1</v>
      </c>
    </row>
    <row r="9449" spans="1:3">
      <c r="A9449" s="4" t="s">
        <v>978</v>
      </c>
      <c r="B9449" t="s">
        <v>369</v>
      </c>
      <c r="C9449">
        <f t="shared" si="147"/>
        <v>19</v>
      </c>
    </row>
    <row r="9450" spans="1:3">
      <c r="A9450" s="4" t="s">
        <v>3171</v>
      </c>
      <c r="B9450" t="s">
        <v>140</v>
      </c>
      <c r="C9450">
        <f t="shared" si="147"/>
        <v>1</v>
      </c>
    </row>
    <row r="9451" spans="1:3">
      <c r="A9451" s="4" t="s">
        <v>325</v>
      </c>
      <c r="B9451" t="s">
        <v>161</v>
      </c>
      <c r="C9451">
        <f t="shared" si="147"/>
        <v>4</v>
      </c>
    </row>
    <row r="9452" spans="1:3">
      <c r="A9452" s="4" t="s">
        <v>124</v>
      </c>
      <c r="B9452" t="s">
        <v>822</v>
      </c>
      <c r="C9452">
        <f t="shared" si="147"/>
        <v>231</v>
      </c>
    </row>
    <row r="9453" spans="1:3">
      <c r="A9453" s="4" t="s">
        <v>221</v>
      </c>
      <c r="B9453" t="s">
        <v>676</v>
      </c>
      <c r="C9453">
        <f t="shared" si="147"/>
        <v>81</v>
      </c>
    </row>
    <row r="9454" spans="1:3">
      <c r="A9454" s="4" t="s">
        <v>230</v>
      </c>
      <c r="B9454" t="s">
        <v>124</v>
      </c>
      <c r="C9454">
        <f t="shared" si="147"/>
        <v>24</v>
      </c>
    </row>
    <row r="9455" spans="1:3">
      <c r="A9455" s="4" t="s">
        <v>1669</v>
      </c>
      <c r="B9455" t="s">
        <v>230</v>
      </c>
      <c r="C9455">
        <f t="shared" si="147"/>
        <v>3</v>
      </c>
    </row>
    <row r="9456" spans="1:3">
      <c r="A9456" s="4" t="s">
        <v>369</v>
      </c>
      <c r="B9456" t="s">
        <v>495</v>
      </c>
      <c r="C9456">
        <f t="shared" si="147"/>
        <v>41</v>
      </c>
    </row>
    <row r="9457" spans="1:3">
      <c r="A9457" s="4" t="s">
        <v>1908</v>
      </c>
      <c r="B9457" t="s">
        <v>220</v>
      </c>
      <c r="C9457">
        <f t="shared" si="147"/>
        <v>3</v>
      </c>
    </row>
    <row r="9458" spans="1:3">
      <c r="A9458" s="4" t="s">
        <v>972</v>
      </c>
      <c r="B9458" t="s">
        <v>280</v>
      </c>
      <c r="C9458">
        <f t="shared" si="147"/>
        <v>6</v>
      </c>
    </row>
    <row r="9459" spans="1:3">
      <c r="A9459" s="4" t="s">
        <v>972</v>
      </c>
      <c r="B9459" t="s">
        <v>399</v>
      </c>
      <c r="C9459">
        <f t="shared" si="147"/>
        <v>6</v>
      </c>
    </row>
    <row r="9460" spans="1:3">
      <c r="A9460" s="4" t="s">
        <v>964</v>
      </c>
      <c r="B9460" t="s">
        <v>288</v>
      </c>
      <c r="C9460">
        <f t="shared" si="147"/>
        <v>2</v>
      </c>
    </row>
    <row r="9461" spans="1:3">
      <c r="A9461" s="4" t="s">
        <v>254</v>
      </c>
      <c r="B9461" t="s">
        <v>393</v>
      </c>
      <c r="C9461">
        <f t="shared" si="147"/>
        <v>34</v>
      </c>
    </row>
    <row r="9462" spans="1:3">
      <c r="A9462" s="4" t="s">
        <v>3172</v>
      </c>
      <c r="B9462" t="s">
        <v>212</v>
      </c>
      <c r="C9462">
        <f t="shared" si="147"/>
        <v>1</v>
      </c>
    </row>
    <row r="9463" spans="1:3">
      <c r="A9463" s="4" t="s">
        <v>162</v>
      </c>
      <c r="B9463" t="s">
        <v>124</v>
      </c>
      <c r="C9463">
        <f t="shared" si="147"/>
        <v>66</v>
      </c>
    </row>
    <row r="9464" spans="1:3">
      <c r="A9464" s="4" t="s">
        <v>2172</v>
      </c>
      <c r="B9464" t="s">
        <v>287</v>
      </c>
      <c r="C9464">
        <f t="shared" si="147"/>
        <v>2</v>
      </c>
    </row>
    <row r="9465" spans="1:3">
      <c r="A9465" s="4" t="s">
        <v>196</v>
      </c>
      <c r="B9465" t="s">
        <v>3172</v>
      </c>
      <c r="C9465">
        <f t="shared" si="147"/>
        <v>21</v>
      </c>
    </row>
    <row r="9466" spans="1:3">
      <c r="A9466" s="4" t="s">
        <v>456</v>
      </c>
      <c r="B9466" t="s">
        <v>121</v>
      </c>
      <c r="C9466">
        <f t="shared" si="147"/>
        <v>24</v>
      </c>
    </row>
    <row r="9467" spans="1:3">
      <c r="A9467" s="4" t="s">
        <v>406</v>
      </c>
      <c r="B9467" t="s">
        <v>335</v>
      </c>
      <c r="C9467">
        <f t="shared" si="147"/>
        <v>21</v>
      </c>
    </row>
    <row r="9468" spans="1:3">
      <c r="A9468" s="4" t="s">
        <v>488</v>
      </c>
      <c r="B9468" t="s">
        <v>741</v>
      </c>
      <c r="C9468">
        <f t="shared" si="147"/>
        <v>60</v>
      </c>
    </row>
    <row r="9469" spans="1:3">
      <c r="A9469" s="4" t="s">
        <v>616</v>
      </c>
      <c r="B9469" t="s">
        <v>927</v>
      </c>
      <c r="C9469">
        <f t="shared" si="147"/>
        <v>11</v>
      </c>
    </row>
    <row r="9470" spans="1:3">
      <c r="A9470" s="4" t="s">
        <v>442</v>
      </c>
      <c r="B9470" t="s">
        <v>488</v>
      </c>
      <c r="C9470">
        <f t="shared" si="147"/>
        <v>18</v>
      </c>
    </row>
    <row r="9471" spans="1:3">
      <c r="A9471" s="4" t="s">
        <v>256</v>
      </c>
      <c r="B9471" t="s">
        <v>220</v>
      </c>
      <c r="C9471">
        <f t="shared" si="147"/>
        <v>24</v>
      </c>
    </row>
    <row r="9472" spans="1:3">
      <c r="A9472" s="4" t="s">
        <v>971</v>
      </c>
      <c r="B9472" t="s">
        <v>204</v>
      </c>
      <c r="C9472">
        <f t="shared" si="147"/>
        <v>25</v>
      </c>
    </row>
    <row r="9473" spans="1:3">
      <c r="A9473" s="4" t="s">
        <v>423</v>
      </c>
      <c r="B9473" t="s">
        <v>1652</v>
      </c>
      <c r="C9473">
        <f t="shared" si="147"/>
        <v>16</v>
      </c>
    </row>
    <row r="9474" spans="1:3">
      <c r="A9474" s="4" t="s">
        <v>934</v>
      </c>
      <c r="B9474" t="s">
        <v>693</v>
      </c>
      <c r="C9474">
        <f t="shared" si="147"/>
        <v>12</v>
      </c>
    </row>
    <row r="9475" spans="1:3">
      <c r="A9475" s="4" t="s">
        <v>599</v>
      </c>
      <c r="B9475" t="s">
        <v>132</v>
      </c>
      <c r="C9475">
        <f t="shared" ref="C9475:C9538" si="148">COUNTIF($A$2:$A$11058,A9475)</f>
        <v>23</v>
      </c>
    </row>
    <row r="9476" spans="1:3">
      <c r="A9476" s="4" t="s">
        <v>256</v>
      </c>
      <c r="B9476" t="s">
        <v>3173</v>
      </c>
      <c r="C9476">
        <f t="shared" si="148"/>
        <v>24</v>
      </c>
    </row>
    <row r="9477" spans="1:3">
      <c r="A9477" s="4" t="s">
        <v>1178</v>
      </c>
      <c r="B9477" t="s">
        <v>3174</v>
      </c>
      <c r="C9477">
        <f t="shared" si="148"/>
        <v>4</v>
      </c>
    </row>
    <row r="9478" spans="1:3">
      <c r="A9478" s="4" t="s">
        <v>389</v>
      </c>
      <c r="B9478" t="s">
        <v>215</v>
      </c>
      <c r="C9478">
        <f t="shared" si="148"/>
        <v>18</v>
      </c>
    </row>
    <row r="9479" spans="1:3">
      <c r="A9479" s="4" t="s">
        <v>3175</v>
      </c>
      <c r="B9479" t="s">
        <v>3176</v>
      </c>
      <c r="C9479">
        <f t="shared" si="148"/>
        <v>2</v>
      </c>
    </row>
    <row r="9480" spans="1:3">
      <c r="A9480" s="4" t="s">
        <v>3177</v>
      </c>
      <c r="B9480" t="s">
        <v>212</v>
      </c>
      <c r="C9480">
        <f t="shared" si="148"/>
        <v>1</v>
      </c>
    </row>
    <row r="9481" spans="1:3">
      <c r="A9481" s="4" t="s">
        <v>292</v>
      </c>
      <c r="B9481" t="s">
        <v>457</v>
      </c>
      <c r="C9481">
        <f t="shared" si="148"/>
        <v>27</v>
      </c>
    </row>
    <row r="9482" spans="1:3">
      <c r="A9482" s="4" t="s">
        <v>230</v>
      </c>
      <c r="B9482" t="s">
        <v>431</v>
      </c>
      <c r="C9482">
        <f t="shared" si="148"/>
        <v>24</v>
      </c>
    </row>
    <row r="9483" spans="1:3">
      <c r="A9483" s="4" t="s">
        <v>152</v>
      </c>
      <c r="B9483" t="s">
        <v>449</v>
      </c>
      <c r="C9483">
        <f t="shared" si="148"/>
        <v>42</v>
      </c>
    </row>
    <row r="9484" spans="1:3">
      <c r="A9484" s="4" t="s">
        <v>113</v>
      </c>
      <c r="B9484" t="s">
        <v>166</v>
      </c>
      <c r="C9484">
        <f t="shared" si="148"/>
        <v>17</v>
      </c>
    </row>
    <row r="9485" spans="1:3">
      <c r="A9485" s="4" t="s">
        <v>892</v>
      </c>
      <c r="B9485" t="s">
        <v>3178</v>
      </c>
      <c r="C9485">
        <f t="shared" si="148"/>
        <v>3</v>
      </c>
    </row>
    <row r="9486" spans="1:3">
      <c r="A9486" s="4" t="s">
        <v>1942</v>
      </c>
      <c r="B9486" t="s">
        <v>1459</v>
      </c>
      <c r="C9486">
        <f t="shared" si="148"/>
        <v>2</v>
      </c>
    </row>
    <row r="9487" spans="1:3">
      <c r="A9487" s="4" t="s">
        <v>602</v>
      </c>
      <c r="B9487" t="s">
        <v>117</v>
      </c>
      <c r="C9487">
        <f t="shared" si="148"/>
        <v>6</v>
      </c>
    </row>
    <row r="9488" spans="1:3">
      <c r="A9488" s="4" t="s">
        <v>160</v>
      </c>
      <c r="B9488" t="s">
        <v>220</v>
      </c>
      <c r="C9488">
        <f t="shared" si="148"/>
        <v>4</v>
      </c>
    </row>
    <row r="9489" spans="1:3">
      <c r="A9489" s="4" t="s">
        <v>3179</v>
      </c>
      <c r="B9489" t="s">
        <v>762</v>
      </c>
      <c r="C9489">
        <f t="shared" si="148"/>
        <v>2</v>
      </c>
    </row>
    <row r="9490" spans="1:3">
      <c r="A9490" s="4" t="s">
        <v>580</v>
      </c>
      <c r="B9490" t="s">
        <v>1222</v>
      </c>
      <c r="C9490">
        <f t="shared" si="148"/>
        <v>12</v>
      </c>
    </row>
    <row r="9491" spans="1:3">
      <c r="A9491" s="4" t="s">
        <v>1398</v>
      </c>
      <c r="B9491" t="s">
        <v>546</v>
      </c>
      <c r="C9491">
        <f t="shared" si="148"/>
        <v>12</v>
      </c>
    </row>
    <row r="9492" spans="1:3">
      <c r="A9492" s="4" t="s">
        <v>1046</v>
      </c>
      <c r="B9492" t="s">
        <v>577</v>
      </c>
      <c r="C9492">
        <f t="shared" si="148"/>
        <v>23</v>
      </c>
    </row>
    <row r="9493" spans="1:3">
      <c r="A9493" s="4" t="s">
        <v>162</v>
      </c>
      <c r="B9493" t="s">
        <v>220</v>
      </c>
      <c r="C9493">
        <f t="shared" si="148"/>
        <v>66</v>
      </c>
    </row>
    <row r="9494" spans="1:3">
      <c r="A9494" s="4" t="s">
        <v>552</v>
      </c>
      <c r="B9494" t="s">
        <v>270</v>
      </c>
      <c r="C9494">
        <f t="shared" si="148"/>
        <v>5</v>
      </c>
    </row>
    <row r="9495" spans="1:3">
      <c r="A9495" s="4" t="s">
        <v>3180</v>
      </c>
      <c r="B9495" t="s">
        <v>998</v>
      </c>
      <c r="C9495">
        <f t="shared" si="148"/>
        <v>1</v>
      </c>
    </row>
    <row r="9496" spans="1:3">
      <c r="A9496" s="4" t="s">
        <v>121</v>
      </c>
      <c r="B9496" t="s">
        <v>141</v>
      </c>
      <c r="C9496">
        <f t="shared" si="148"/>
        <v>62</v>
      </c>
    </row>
    <row r="9497" spans="1:3">
      <c r="A9497" s="4" t="s">
        <v>649</v>
      </c>
      <c r="B9497" t="s">
        <v>400</v>
      </c>
      <c r="C9497">
        <f t="shared" si="148"/>
        <v>8</v>
      </c>
    </row>
    <row r="9498" spans="1:3">
      <c r="A9498" s="4" t="s">
        <v>113</v>
      </c>
      <c r="C9498">
        <f t="shared" si="148"/>
        <v>17</v>
      </c>
    </row>
    <row r="9499" spans="1:3">
      <c r="A9499" s="4" t="s">
        <v>135</v>
      </c>
      <c r="B9499" t="s">
        <v>162</v>
      </c>
      <c r="C9499">
        <f t="shared" si="148"/>
        <v>7</v>
      </c>
    </row>
    <row r="9500" spans="1:3">
      <c r="A9500" s="4" t="s">
        <v>223</v>
      </c>
      <c r="B9500" t="s">
        <v>162</v>
      </c>
      <c r="C9500">
        <f t="shared" si="148"/>
        <v>47</v>
      </c>
    </row>
    <row r="9501" spans="1:3">
      <c r="A9501" s="4" t="s">
        <v>1075</v>
      </c>
      <c r="B9501" t="s">
        <v>1075</v>
      </c>
      <c r="C9501">
        <f t="shared" si="148"/>
        <v>5</v>
      </c>
    </row>
    <row r="9502" spans="1:3">
      <c r="A9502" s="4" t="s">
        <v>171</v>
      </c>
      <c r="B9502" t="s">
        <v>420</v>
      </c>
      <c r="C9502">
        <f t="shared" si="148"/>
        <v>53</v>
      </c>
    </row>
    <row r="9503" spans="1:3">
      <c r="A9503" s="4" t="s">
        <v>277</v>
      </c>
      <c r="B9503" t="s">
        <v>144</v>
      </c>
      <c r="C9503">
        <f t="shared" si="148"/>
        <v>17</v>
      </c>
    </row>
    <row r="9504" spans="1:3">
      <c r="A9504" s="4" t="s">
        <v>196</v>
      </c>
      <c r="B9504" t="s">
        <v>160</v>
      </c>
      <c r="C9504">
        <f t="shared" si="148"/>
        <v>21</v>
      </c>
    </row>
    <row r="9505" spans="1:3">
      <c r="A9505" s="4" t="s">
        <v>265</v>
      </c>
      <c r="B9505" t="s">
        <v>1298</v>
      </c>
      <c r="C9505">
        <f t="shared" si="148"/>
        <v>97</v>
      </c>
    </row>
    <row r="9506" spans="1:3">
      <c r="A9506" s="4" t="s">
        <v>597</v>
      </c>
      <c r="B9506" t="s">
        <v>708</v>
      </c>
      <c r="C9506">
        <f t="shared" si="148"/>
        <v>30</v>
      </c>
    </row>
    <row r="9507" spans="1:3">
      <c r="A9507" s="4" t="s">
        <v>1247</v>
      </c>
      <c r="B9507" t="s">
        <v>145</v>
      </c>
      <c r="C9507">
        <f t="shared" si="148"/>
        <v>2</v>
      </c>
    </row>
    <row r="9508" spans="1:3">
      <c r="A9508" s="4" t="s">
        <v>314</v>
      </c>
      <c r="B9508" t="s">
        <v>954</v>
      </c>
      <c r="C9508">
        <f t="shared" si="148"/>
        <v>11</v>
      </c>
    </row>
    <row r="9509" spans="1:3">
      <c r="A9509" s="4" t="s">
        <v>124</v>
      </c>
      <c r="B9509" t="s">
        <v>212</v>
      </c>
      <c r="C9509">
        <f t="shared" si="148"/>
        <v>231</v>
      </c>
    </row>
    <row r="9510" spans="1:3">
      <c r="A9510" s="4" t="s">
        <v>3123</v>
      </c>
      <c r="B9510" t="s">
        <v>1057</v>
      </c>
      <c r="C9510">
        <f t="shared" si="148"/>
        <v>3</v>
      </c>
    </row>
    <row r="9511" spans="1:3">
      <c r="A9511" s="4" t="s">
        <v>632</v>
      </c>
      <c r="B9511" t="s">
        <v>124</v>
      </c>
      <c r="C9511">
        <f t="shared" si="148"/>
        <v>13</v>
      </c>
    </row>
    <row r="9512" spans="1:3">
      <c r="A9512" s="4" t="s">
        <v>265</v>
      </c>
      <c r="B9512" t="s">
        <v>105</v>
      </c>
      <c r="C9512">
        <f t="shared" si="148"/>
        <v>97</v>
      </c>
    </row>
    <row r="9513" spans="1:3">
      <c r="A9513" s="4" t="s">
        <v>162</v>
      </c>
      <c r="B9513" t="s">
        <v>1101</v>
      </c>
      <c r="C9513">
        <f t="shared" si="148"/>
        <v>66</v>
      </c>
    </row>
    <row r="9514" spans="1:3">
      <c r="A9514" s="4" t="s">
        <v>222</v>
      </c>
      <c r="B9514" t="s">
        <v>3123</v>
      </c>
      <c r="C9514">
        <f t="shared" si="148"/>
        <v>49</v>
      </c>
    </row>
    <row r="9515" spans="1:3">
      <c r="A9515" s="4" t="s">
        <v>467</v>
      </c>
      <c r="B9515" t="s">
        <v>1121</v>
      </c>
      <c r="C9515">
        <f t="shared" si="148"/>
        <v>30</v>
      </c>
    </row>
    <row r="9516" spans="1:3">
      <c r="A9516" s="4" t="s">
        <v>546</v>
      </c>
      <c r="B9516" t="s">
        <v>1559</v>
      </c>
      <c r="C9516">
        <f t="shared" si="148"/>
        <v>24</v>
      </c>
    </row>
    <row r="9517" spans="1:3">
      <c r="A9517" s="4" t="s">
        <v>335</v>
      </c>
      <c r="B9517" t="s">
        <v>124</v>
      </c>
      <c r="C9517">
        <f t="shared" si="148"/>
        <v>58</v>
      </c>
    </row>
    <row r="9518" spans="1:3">
      <c r="A9518" s="4" t="s">
        <v>547</v>
      </c>
      <c r="B9518" t="s">
        <v>220</v>
      </c>
      <c r="C9518">
        <f t="shared" si="148"/>
        <v>40</v>
      </c>
    </row>
    <row r="9519" spans="1:3">
      <c r="A9519" s="4" t="s">
        <v>117</v>
      </c>
      <c r="B9519" t="s">
        <v>230</v>
      </c>
      <c r="C9519">
        <f t="shared" si="148"/>
        <v>111</v>
      </c>
    </row>
    <row r="9520" spans="1:3">
      <c r="A9520" s="4" t="s">
        <v>1190</v>
      </c>
      <c r="B9520" t="s">
        <v>3655</v>
      </c>
      <c r="C9520">
        <f t="shared" si="148"/>
        <v>5</v>
      </c>
    </row>
    <row r="9521" spans="1:3">
      <c r="A9521" s="4" t="s">
        <v>124</v>
      </c>
      <c r="B9521" t="s">
        <v>999</v>
      </c>
      <c r="C9521">
        <f t="shared" si="148"/>
        <v>231</v>
      </c>
    </row>
    <row r="9522" spans="1:3">
      <c r="A9522" s="4" t="s">
        <v>3181</v>
      </c>
      <c r="B9522" t="s">
        <v>152</v>
      </c>
      <c r="C9522">
        <f t="shared" si="148"/>
        <v>1</v>
      </c>
    </row>
    <row r="9523" spans="1:3">
      <c r="A9523" s="4" t="s">
        <v>124</v>
      </c>
      <c r="B9523" t="s">
        <v>553</v>
      </c>
      <c r="C9523">
        <f t="shared" si="148"/>
        <v>231</v>
      </c>
    </row>
    <row r="9524" spans="1:3">
      <c r="A9524" s="4" t="s">
        <v>254</v>
      </c>
      <c r="B9524" t="s">
        <v>393</v>
      </c>
      <c r="C9524">
        <f t="shared" si="148"/>
        <v>34</v>
      </c>
    </row>
    <row r="9525" spans="1:3">
      <c r="A9525" s="4" t="s">
        <v>3019</v>
      </c>
      <c r="B9525" t="s">
        <v>3020</v>
      </c>
      <c r="C9525">
        <f t="shared" si="148"/>
        <v>2</v>
      </c>
    </row>
    <row r="9526" spans="1:3">
      <c r="A9526" s="4" t="s">
        <v>395</v>
      </c>
      <c r="B9526" t="s">
        <v>1335</v>
      </c>
      <c r="C9526">
        <f t="shared" si="148"/>
        <v>66</v>
      </c>
    </row>
    <row r="9527" spans="1:3">
      <c r="A9527" s="4" t="s">
        <v>680</v>
      </c>
      <c r="B9527" t="s">
        <v>119</v>
      </c>
      <c r="C9527">
        <f t="shared" si="148"/>
        <v>13</v>
      </c>
    </row>
    <row r="9528" spans="1:3">
      <c r="A9528" s="4" t="s">
        <v>1404</v>
      </c>
      <c r="B9528" t="s">
        <v>3182</v>
      </c>
      <c r="C9528">
        <f t="shared" si="148"/>
        <v>4</v>
      </c>
    </row>
    <row r="9529" spans="1:3">
      <c r="A9529" s="4" t="s">
        <v>1066</v>
      </c>
      <c r="B9529" t="s">
        <v>3183</v>
      </c>
      <c r="C9529">
        <f t="shared" si="148"/>
        <v>2</v>
      </c>
    </row>
    <row r="9530" spans="1:3">
      <c r="A9530" s="4" t="s">
        <v>322</v>
      </c>
      <c r="B9530" t="s">
        <v>263</v>
      </c>
      <c r="C9530">
        <f t="shared" si="148"/>
        <v>66</v>
      </c>
    </row>
    <row r="9531" spans="1:3">
      <c r="A9531" s="4" t="s">
        <v>3184</v>
      </c>
      <c r="B9531" t="s">
        <v>341</v>
      </c>
      <c r="C9531">
        <f t="shared" si="148"/>
        <v>1</v>
      </c>
    </row>
    <row r="9532" spans="1:3">
      <c r="A9532" s="4" t="s">
        <v>307</v>
      </c>
      <c r="B9532" t="s">
        <v>766</v>
      </c>
      <c r="C9532">
        <f t="shared" si="148"/>
        <v>19</v>
      </c>
    </row>
    <row r="9533" spans="1:3">
      <c r="A9533" s="4" t="s">
        <v>3185</v>
      </c>
      <c r="B9533" t="s">
        <v>121</v>
      </c>
      <c r="C9533">
        <f t="shared" si="148"/>
        <v>1</v>
      </c>
    </row>
    <row r="9534" spans="1:3">
      <c r="A9534" s="4" t="s">
        <v>688</v>
      </c>
      <c r="B9534" t="s">
        <v>140</v>
      </c>
      <c r="C9534">
        <f t="shared" si="148"/>
        <v>15</v>
      </c>
    </row>
    <row r="9535" spans="1:3">
      <c r="A9535" s="4" t="s">
        <v>356</v>
      </c>
      <c r="B9535" t="s">
        <v>428</v>
      </c>
      <c r="C9535">
        <f t="shared" si="148"/>
        <v>20</v>
      </c>
    </row>
    <row r="9536" spans="1:3">
      <c r="A9536" s="4" t="s">
        <v>836</v>
      </c>
      <c r="B9536" t="s">
        <v>130</v>
      </c>
      <c r="C9536">
        <f t="shared" si="148"/>
        <v>5</v>
      </c>
    </row>
    <row r="9537" spans="1:3">
      <c r="A9537" s="4" t="s">
        <v>601</v>
      </c>
      <c r="B9537" t="s">
        <v>3186</v>
      </c>
      <c r="C9537">
        <f t="shared" si="148"/>
        <v>31</v>
      </c>
    </row>
    <row r="9538" spans="1:3">
      <c r="A9538" s="4" t="s">
        <v>601</v>
      </c>
      <c r="B9538" t="s">
        <v>3186</v>
      </c>
      <c r="C9538">
        <f t="shared" si="148"/>
        <v>31</v>
      </c>
    </row>
    <row r="9539" spans="1:3">
      <c r="A9539" s="4" t="s">
        <v>3187</v>
      </c>
      <c r="B9539" t="s">
        <v>376</v>
      </c>
      <c r="C9539">
        <f t="shared" ref="C9539:C9602" si="149">COUNTIF($A$2:$A$11058,A9539)</f>
        <v>1</v>
      </c>
    </row>
    <row r="9540" spans="1:3">
      <c r="A9540" s="4" t="s">
        <v>230</v>
      </c>
      <c r="B9540" t="s">
        <v>369</v>
      </c>
      <c r="C9540">
        <f t="shared" si="149"/>
        <v>24</v>
      </c>
    </row>
    <row r="9541" spans="1:3">
      <c r="A9541" s="4" t="s">
        <v>3188</v>
      </c>
      <c r="B9541" t="s">
        <v>230</v>
      </c>
      <c r="C9541">
        <f t="shared" si="149"/>
        <v>1</v>
      </c>
    </row>
    <row r="9542" spans="1:3">
      <c r="A9542" s="4" t="s">
        <v>124</v>
      </c>
      <c r="B9542" t="s">
        <v>452</v>
      </c>
      <c r="C9542">
        <f t="shared" si="149"/>
        <v>231</v>
      </c>
    </row>
    <row r="9543" spans="1:3">
      <c r="A9543" s="4" t="s">
        <v>924</v>
      </c>
      <c r="B9543" t="s">
        <v>731</v>
      </c>
      <c r="C9543">
        <f t="shared" si="149"/>
        <v>20</v>
      </c>
    </row>
    <row r="9544" spans="1:3">
      <c r="A9544" s="4" t="s">
        <v>1071</v>
      </c>
      <c r="B9544" t="s">
        <v>818</v>
      </c>
      <c r="C9544">
        <f t="shared" si="149"/>
        <v>10</v>
      </c>
    </row>
    <row r="9545" spans="1:3">
      <c r="A9545" s="4" t="s">
        <v>488</v>
      </c>
      <c r="B9545" t="s">
        <v>511</v>
      </c>
      <c r="C9545">
        <f t="shared" si="149"/>
        <v>60</v>
      </c>
    </row>
    <row r="9546" spans="1:3">
      <c r="A9546" s="4" t="s">
        <v>1929</v>
      </c>
      <c r="B9546" t="s">
        <v>980</v>
      </c>
      <c r="C9546">
        <f t="shared" si="149"/>
        <v>5</v>
      </c>
    </row>
    <row r="9547" spans="1:3">
      <c r="A9547" s="4" t="s">
        <v>2092</v>
      </c>
      <c r="B9547" t="s">
        <v>3189</v>
      </c>
      <c r="C9547">
        <f t="shared" si="149"/>
        <v>4</v>
      </c>
    </row>
    <row r="9548" spans="1:3">
      <c r="A9548" s="4" t="s">
        <v>170</v>
      </c>
      <c r="B9548" t="s">
        <v>1262</v>
      </c>
      <c r="C9548">
        <f t="shared" si="149"/>
        <v>9</v>
      </c>
    </row>
    <row r="9549" spans="1:3">
      <c r="A9549" s="4" t="s">
        <v>558</v>
      </c>
      <c r="B9549" t="s">
        <v>1584</v>
      </c>
      <c r="C9549">
        <f t="shared" si="149"/>
        <v>16</v>
      </c>
    </row>
    <row r="9550" spans="1:3">
      <c r="A9550" s="4" t="s">
        <v>339</v>
      </c>
      <c r="B9550" t="s">
        <v>3190</v>
      </c>
      <c r="C9550">
        <f t="shared" si="149"/>
        <v>39</v>
      </c>
    </row>
    <row r="9551" spans="1:3">
      <c r="A9551" s="4" t="s">
        <v>3191</v>
      </c>
      <c r="B9551" t="s">
        <v>3192</v>
      </c>
      <c r="C9551">
        <f t="shared" si="149"/>
        <v>1</v>
      </c>
    </row>
    <row r="9552" spans="1:3">
      <c r="A9552" s="4" t="s">
        <v>796</v>
      </c>
      <c r="B9552" t="s">
        <v>1415</v>
      </c>
      <c r="C9552">
        <f t="shared" si="149"/>
        <v>34</v>
      </c>
    </row>
    <row r="9553" spans="1:3">
      <c r="A9553" s="4" t="s">
        <v>3193</v>
      </c>
      <c r="B9553" t="s">
        <v>127</v>
      </c>
      <c r="C9553">
        <f t="shared" si="149"/>
        <v>1</v>
      </c>
    </row>
    <row r="9554" spans="1:3">
      <c r="A9554" s="4" t="s">
        <v>151</v>
      </c>
      <c r="B9554" t="s">
        <v>220</v>
      </c>
      <c r="C9554">
        <f t="shared" si="149"/>
        <v>12</v>
      </c>
    </row>
    <row r="9555" spans="1:3">
      <c r="A9555" s="4" t="s">
        <v>3194</v>
      </c>
      <c r="B9555" t="s">
        <v>3656</v>
      </c>
      <c r="C9555">
        <f t="shared" si="149"/>
        <v>1</v>
      </c>
    </row>
    <row r="9556" spans="1:3">
      <c r="A9556" s="4" t="s">
        <v>625</v>
      </c>
      <c r="B9556" t="s">
        <v>341</v>
      </c>
      <c r="C9556">
        <f t="shared" si="149"/>
        <v>15</v>
      </c>
    </row>
    <row r="9557" spans="1:3">
      <c r="A9557" s="4" t="s">
        <v>707</v>
      </c>
      <c r="B9557" t="s">
        <v>205</v>
      </c>
      <c r="C9557">
        <f t="shared" si="149"/>
        <v>3</v>
      </c>
    </row>
    <row r="9558" spans="1:3">
      <c r="A9558" s="4" t="s">
        <v>120</v>
      </c>
      <c r="B9558" t="s">
        <v>265</v>
      </c>
      <c r="C9558">
        <f t="shared" si="149"/>
        <v>55</v>
      </c>
    </row>
    <row r="9559" spans="1:3">
      <c r="A9559" s="4" t="s">
        <v>454</v>
      </c>
      <c r="B9559" t="s">
        <v>3608</v>
      </c>
      <c r="C9559">
        <f t="shared" si="149"/>
        <v>88</v>
      </c>
    </row>
    <row r="9560" spans="1:3">
      <c r="A9560" s="4" t="s">
        <v>560</v>
      </c>
      <c r="B9560" t="s">
        <v>319</v>
      </c>
      <c r="C9560">
        <f t="shared" si="149"/>
        <v>13</v>
      </c>
    </row>
    <row r="9561" spans="1:3">
      <c r="A9561" s="4" t="s">
        <v>204</v>
      </c>
      <c r="B9561" t="s">
        <v>369</v>
      </c>
      <c r="C9561">
        <f t="shared" si="149"/>
        <v>43</v>
      </c>
    </row>
    <row r="9562" spans="1:3">
      <c r="A9562" s="4" t="s">
        <v>703</v>
      </c>
      <c r="B9562" t="s">
        <v>1845</v>
      </c>
      <c r="C9562">
        <f t="shared" si="149"/>
        <v>3</v>
      </c>
    </row>
    <row r="9563" spans="1:3">
      <c r="A9563" s="4" t="s">
        <v>270</v>
      </c>
      <c r="B9563" t="s">
        <v>431</v>
      </c>
      <c r="C9563">
        <f t="shared" si="149"/>
        <v>25</v>
      </c>
    </row>
    <row r="9564" spans="1:3">
      <c r="A9564" s="4" t="s">
        <v>3195</v>
      </c>
      <c r="B9564" t="s">
        <v>3196</v>
      </c>
      <c r="C9564">
        <f t="shared" si="149"/>
        <v>2</v>
      </c>
    </row>
    <row r="9565" spans="1:3">
      <c r="A9565" s="4" t="s">
        <v>1993</v>
      </c>
      <c r="B9565" t="s">
        <v>3197</v>
      </c>
      <c r="C9565">
        <f t="shared" si="149"/>
        <v>7</v>
      </c>
    </row>
    <row r="9566" spans="1:3">
      <c r="A9566" s="4" t="s">
        <v>3197</v>
      </c>
      <c r="B9566" t="s">
        <v>2474</v>
      </c>
      <c r="C9566">
        <f t="shared" si="149"/>
        <v>1</v>
      </c>
    </row>
    <row r="9567" spans="1:3">
      <c r="A9567" s="4" t="s">
        <v>3198</v>
      </c>
      <c r="B9567" t="s">
        <v>845</v>
      </c>
      <c r="C9567">
        <f t="shared" si="149"/>
        <v>2</v>
      </c>
    </row>
    <row r="9568" spans="1:3">
      <c r="A9568" s="4" t="s">
        <v>322</v>
      </c>
      <c r="B9568" t="s">
        <v>170</v>
      </c>
      <c r="C9568">
        <f t="shared" si="149"/>
        <v>66</v>
      </c>
    </row>
    <row r="9569" spans="1:3">
      <c r="A9569" s="4" t="s">
        <v>1614</v>
      </c>
      <c r="B9569" t="s">
        <v>621</v>
      </c>
      <c r="C9569">
        <f t="shared" si="149"/>
        <v>3</v>
      </c>
    </row>
    <row r="9570" spans="1:3">
      <c r="A9570" s="4" t="s">
        <v>184</v>
      </c>
      <c r="B9570" t="s">
        <v>428</v>
      </c>
      <c r="C9570">
        <f t="shared" si="149"/>
        <v>56</v>
      </c>
    </row>
    <row r="9571" spans="1:3">
      <c r="A9571" s="4" t="s">
        <v>1313</v>
      </c>
      <c r="B9571" t="s">
        <v>3199</v>
      </c>
      <c r="C9571">
        <f t="shared" si="149"/>
        <v>11</v>
      </c>
    </row>
    <row r="9572" spans="1:3">
      <c r="A9572" s="4" t="s">
        <v>3200</v>
      </c>
      <c r="B9572" t="s">
        <v>3201</v>
      </c>
      <c r="C9572">
        <f t="shared" si="149"/>
        <v>1</v>
      </c>
    </row>
    <row r="9573" spans="1:3">
      <c r="A9573" s="4" t="s">
        <v>3202</v>
      </c>
      <c r="B9573" t="s">
        <v>2090</v>
      </c>
      <c r="C9573">
        <f t="shared" si="149"/>
        <v>1</v>
      </c>
    </row>
    <row r="9574" spans="1:3">
      <c r="A9574" s="4" t="s">
        <v>1575</v>
      </c>
      <c r="B9574" t="s">
        <v>1104</v>
      </c>
      <c r="C9574">
        <f t="shared" si="149"/>
        <v>7</v>
      </c>
    </row>
    <row r="9575" spans="1:3">
      <c r="A9575" s="4" t="s">
        <v>816</v>
      </c>
      <c r="B9575" t="s">
        <v>1241</v>
      </c>
      <c r="C9575">
        <f t="shared" si="149"/>
        <v>12</v>
      </c>
    </row>
    <row r="9576" spans="1:3">
      <c r="A9576" s="4" t="s">
        <v>3203</v>
      </c>
      <c r="B9576" t="s">
        <v>577</v>
      </c>
      <c r="C9576">
        <f t="shared" si="149"/>
        <v>1</v>
      </c>
    </row>
    <row r="9577" spans="1:3">
      <c r="A9577" s="4" t="s">
        <v>162</v>
      </c>
      <c r="B9577" t="s">
        <v>3204</v>
      </c>
      <c r="C9577">
        <f t="shared" si="149"/>
        <v>66</v>
      </c>
    </row>
    <row r="9578" spans="1:3">
      <c r="A9578" s="4" t="s">
        <v>3205</v>
      </c>
      <c r="B9578" t="s">
        <v>379</v>
      </c>
      <c r="C9578">
        <f t="shared" si="149"/>
        <v>1</v>
      </c>
    </row>
    <row r="9579" spans="1:3">
      <c r="A9579" s="4" t="s">
        <v>1573</v>
      </c>
      <c r="B9579" t="s">
        <v>3206</v>
      </c>
      <c r="C9579">
        <f t="shared" si="149"/>
        <v>4</v>
      </c>
    </row>
    <row r="9580" spans="1:3">
      <c r="A9580" s="4" t="s">
        <v>111</v>
      </c>
      <c r="B9580" t="s">
        <v>222</v>
      </c>
      <c r="C9580">
        <f t="shared" si="149"/>
        <v>44</v>
      </c>
    </row>
    <row r="9581" spans="1:3">
      <c r="A9581" s="4" t="s">
        <v>3207</v>
      </c>
      <c r="B9581" t="s">
        <v>3207</v>
      </c>
      <c r="C9581">
        <f t="shared" si="149"/>
        <v>1</v>
      </c>
    </row>
    <row r="9582" spans="1:3">
      <c r="A9582" s="4" t="s">
        <v>172</v>
      </c>
      <c r="B9582" t="s">
        <v>912</v>
      </c>
      <c r="C9582">
        <f t="shared" si="149"/>
        <v>36</v>
      </c>
    </row>
    <row r="9583" spans="1:3">
      <c r="A9583" s="4" t="s">
        <v>743</v>
      </c>
      <c r="B9583" t="s">
        <v>428</v>
      </c>
      <c r="C9583">
        <f t="shared" si="149"/>
        <v>13</v>
      </c>
    </row>
    <row r="9584" spans="1:3">
      <c r="A9584" s="4" t="s">
        <v>1121</v>
      </c>
      <c r="B9584" t="s">
        <v>2201</v>
      </c>
      <c r="C9584">
        <f t="shared" si="149"/>
        <v>6</v>
      </c>
    </row>
    <row r="9585" spans="1:3">
      <c r="A9585" s="4" t="s">
        <v>221</v>
      </c>
      <c r="B9585" t="s">
        <v>172</v>
      </c>
      <c r="C9585">
        <f t="shared" si="149"/>
        <v>81</v>
      </c>
    </row>
    <row r="9586" spans="1:3">
      <c r="A9586" s="4" t="s">
        <v>3208</v>
      </c>
      <c r="B9586" t="s">
        <v>389</v>
      </c>
      <c r="C9586">
        <f t="shared" si="149"/>
        <v>1</v>
      </c>
    </row>
    <row r="9587" spans="1:3">
      <c r="A9587" s="4" t="s">
        <v>521</v>
      </c>
      <c r="B9587" t="s">
        <v>3209</v>
      </c>
      <c r="C9587">
        <f t="shared" si="149"/>
        <v>18</v>
      </c>
    </row>
    <row r="9588" spans="1:3">
      <c r="A9588" s="4" t="s">
        <v>3210</v>
      </c>
      <c r="B9588" t="s">
        <v>800</v>
      </c>
      <c r="C9588">
        <f t="shared" si="149"/>
        <v>1</v>
      </c>
    </row>
    <row r="9589" spans="1:3">
      <c r="A9589" s="4" t="s">
        <v>205</v>
      </c>
      <c r="B9589" t="s">
        <v>3657</v>
      </c>
      <c r="C9589">
        <f t="shared" si="149"/>
        <v>109</v>
      </c>
    </row>
    <row r="9590" spans="1:3">
      <c r="A9590" s="4" t="s">
        <v>3198</v>
      </c>
      <c r="B9590" t="s">
        <v>103</v>
      </c>
      <c r="C9590">
        <f t="shared" si="149"/>
        <v>2</v>
      </c>
    </row>
    <row r="9591" spans="1:3">
      <c r="A9591" s="4" t="s">
        <v>599</v>
      </c>
      <c r="B9591" t="s">
        <v>263</v>
      </c>
      <c r="C9591">
        <f t="shared" si="149"/>
        <v>23</v>
      </c>
    </row>
    <row r="9592" spans="1:3">
      <c r="A9592" s="4" t="s">
        <v>227</v>
      </c>
      <c r="B9592" t="s">
        <v>1046</v>
      </c>
      <c r="C9592">
        <f t="shared" si="149"/>
        <v>25</v>
      </c>
    </row>
    <row r="9593" spans="1:3">
      <c r="A9593" s="4" t="s">
        <v>400</v>
      </c>
      <c r="B9593" t="s">
        <v>978</v>
      </c>
      <c r="C9593">
        <f t="shared" si="149"/>
        <v>47</v>
      </c>
    </row>
    <row r="9594" spans="1:3">
      <c r="A9594" s="4" t="s">
        <v>134</v>
      </c>
      <c r="B9594" t="s">
        <v>108</v>
      </c>
      <c r="C9594">
        <f t="shared" si="149"/>
        <v>45</v>
      </c>
    </row>
    <row r="9595" spans="1:3">
      <c r="A9595" s="4" t="s">
        <v>322</v>
      </c>
      <c r="B9595" t="s">
        <v>449</v>
      </c>
      <c r="C9595">
        <f t="shared" si="149"/>
        <v>66</v>
      </c>
    </row>
    <row r="9596" spans="1:3">
      <c r="A9596" s="4" t="s">
        <v>427</v>
      </c>
      <c r="B9596" t="s">
        <v>221</v>
      </c>
      <c r="C9596">
        <f t="shared" si="149"/>
        <v>26</v>
      </c>
    </row>
    <row r="9597" spans="1:3">
      <c r="A9597" s="4" t="s">
        <v>326</v>
      </c>
      <c r="B9597" t="s">
        <v>197</v>
      </c>
      <c r="C9597">
        <f t="shared" si="149"/>
        <v>64</v>
      </c>
    </row>
    <row r="9598" spans="1:3">
      <c r="A9598" s="4" t="s">
        <v>195</v>
      </c>
      <c r="B9598" t="s">
        <v>2953</v>
      </c>
      <c r="C9598">
        <f t="shared" si="149"/>
        <v>15</v>
      </c>
    </row>
    <row r="9599" spans="1:3">
      <c r="A9599" s="4" t="s">
        <v>263</v>
      </c>
      <c r="B9599" t="s">
        <v>1264</v>
      </c>
      <c r="C9599">
        <f t="shared" si="149"/>
        <v>172</v>
      </c>
    </row>
    <row r="9600" spans="1:3">
      <c r="A9600" s="4" t="s">
        <v>3211</v>
      </c>
      <c r="B9600" t="s">
        <v>1078</v>
      </c>
      <c r="C9600">
        <f t="shared" si="149"/>
        <v>1</v>
      </c>
    </row>
    <row r="9601" spans="1:3">
      <c r="A9601" s="4" t="s">
        <v>1163</v>
      </c>
      <c r="B9601" t="s">
        <v>755</v>
      </c>
      <c r="C9601">
        <f t="shared" si="149"/>
        <v>3</v>
      </c>
    </row>
    <row r="9602" spans="1:3">
      <c r="A9602" s="4" t="s">
        <v>212</v>
      </c>
      <c r="B9602" t="s">
        <v>834</v>
      </c>
      <c r="C9602">
        <f t="shared" si="149"/>
        <v>29</v>
      </c>
    </row>
    <row r="9603" spans="1:3">
      <c r="A9603" s="4" t="s">
        <v>209</v>
      </c>
      <c r="B9603" t="s">
        <v>1964</v>
      </c>
      <c r="C9603">
        <f t="shared" ref="C9603:C9666" si="150">COUNTIF($A$2:$A$11058,A9603)</f>
        <v>62</v>
      </c>
    </row>
    <row r="9604" spans="1:3">
      <c r="A9604" s="4" t="s">
        <v>363</v>
      </c>
      <c r="B9604" t="s">
        <v>783</v>
      </c>
      <c r="C9604">
        <f t="shared" si="150"/>
        <v>21</v>
      </c>
    </row>
    <row r="9605" spans="1:3">
      <c r="A9605" s="4" t="s">
        <v>205</v>
      </c>
      <c r="B9605" t="s">
        <v>124</v>
      </c>
      <c r="C9605">
        <f t="shared" si="150"/>
        <v>109</v>
      </c>
    </row>
    <row r="9606" spans="1:3">
      <c r="A9606" s="4" t="s">
        <v>343</v>
      </c>
      <c r="B9606" t="s">
        <v>184</v>
      </c>
      <c r="C9606">
        <f t="shared" si="150"/>
        <v>5</v>
      </c>
    </row>
    <row r="9607" spans="1:3">
      <c r="A9607" s="4" t="s">
        <v>3212</v>
      </c>
      <c r="B9607" t="s">
        <v>3213</v>
      </c>
      <c r="C9607">
        <f t="shared" si="150"/>
        <v>1</v>
      </c>
    </row>
    <row r="9608" spans="1:3">
      <c r="A9608" s="4" t="s">
        <v>927</v>
      </c>
      <c r="B9608" t="s">
        <v>599</v>
      </c>
      <c r="C9608">
        <f t="shared" si="150"/>
        <v>13</v>
      </c>
    </row>
    <row r="9609" spans="1:3">
      <c r="A9609" s="4" t="s">
        <v>743</v>
      </c>
      <c r="B9609" t="s">
        <v>428</v>
      </c>
      <c r="C9609">
        <f t="shared" si="150"/>
        <v>13</v>
      </c>
    </row>
    <row r="9610" spans="1:3">
      <c r="A9610" s="4" t="s">
        <v>124</v>
      </c>
      <c r="B9610" t="s">
        <v>882</v>
      </c>
      <c r="C9610">
        <f t="shared" si="150"/>
        <v>231</v>
      </c>
    </row>
    <row r="9611" spans="1:3">
      <c r="A9611" s="4" t="s">
        <v>263</v>
      </c>
      <c r="B9611" t="s">
        <v>263</v>
      </c>
      <c r="C9611">
        <f t="shared" si="150"/>
        <v>172</v>
      </c>
    </row>
    <row r="9612" spans="1:3">
      <c r="A9612" s="4" t="s">
        <v>368</v>
      </c>
      <c r="B9612" t="s">
        <v>789</v>
      </c>
      <c r="C9612">
        <f t="shared" si="150"/>
        <v>29</v>
      </c>
    </row>
    <row r="9613" spans="1:3">
      <c r="A9613" s="4" t="s">
        <v>166</v>
      </c>
      <c r="B9613" t="s">
        <v>1258</v>
      </c>
      <c r="C9613">
        <f t="shared" si="150"/>
        <v>6</v>
      </c>
    </row>
    <row r="9614" spans="1:3">
      <c r="A9614" s="4" t="s">
        <v>267</v>
      </c>
      <c r="B9614" t="s">
        <v>209</v>
      </c>
      <c r="C9614">
        <f t="shared" si="150"/>
        <v>49</v>
      </c>
    </row>
    <row r="9615" spans="1:3">
      <c r="A9615" s="4" t="s">
        <v>1354</v>
      </c>
      <c r="B9615" t="s">
        <v>1433</v>
      </c>
      <c r="C9615">
        <f t="shared" si="150"/>
        <v>6</v>
      </c>
    </row>
    <row r="9616" spans="1:3">
      <c r="A9616" s="4" t="s">
        <v>498</v>
      </c>
      <c r="B9616" t="s">
        <v>410</v>
      </c>
      <c r="C9616">
        <f t="shared" si="150"/>
        <v>38</v>
      </c>
    </row>
    <row r="9617" spans="1:3">
      <c r="A9617" s="4" t="s">
        <v>467</v>
      </c>
      <c r="B9617" t="s">
        <v>292</v>
      </c>
      <c r="C9617">
        <f t="shared" si="150"/>
        <v>30</v>
      </c>
    </row>
    <row r="9618" spans="1:3">
      <c r="A9618" s="4" t="s">
        <v>397</v>
      </c>
      <c r="B9618" t="s">
        <v>263</v>
      </c>
      <c r="C9618">
        <f t="shared" si="150"/>
        <v>8</v>
      </c>
    </row>
    <row r="9619" spans="1:3">
      <c r="A9619" s="4" t="s">
        <v>1645</v>
      </c>
      <c r="B9619" t="s">
        <v>230</v>
      </c>
      <c r="C9619">
        <f t="shared" si="150"/>
        <v>24</v>
      </c>
    </row>
    <row r="9620" spans="1:3">
      <c r="A9620" s="4" t="s">
        <v>600</v>
      </c>
      <c r="B9620" t="s">
        <v>621</v>
      </c>
      <c r="C9620">
        <f t="shared" si="150"/>
        <v>2</v>
      </c>
    </row>
    <row r="9621" spans="1:3">
      <c r="A9621" s="4" t="s">
        <v>3214</v>
      </c>
      <c r="B9621" t="s">
        <v>639</v>
      </c>
      <c r="C9621">
        <f t="shared" si="150"/>
        <v>1</v>
      </c>
    </row>
    <row r="9622" spans="1:3">
      <c r="A9622" s="4" t="s">
        <v>406</v>
      </c>
      <c r="B9622" t="s">
        <v>811</v>
      </c>
      <c r="C9622">
        <f t="shared" si="150"/>
        <v>21</v>
      </c>
    </row>
    <row r="9623" spans="1:3">
      <c r="A9623" s="4" t="s">
        <v>405</v>
      </c>
      <c r="B9623" t="s">
        <v>162</v>
      </c>
      <c r="C9623">
        <f t="shared" si="150"/>
        <v>2</v>
      </c>
    </row>
    <row r="9624" spans="1:3">
      <c r="A9624" s="4" t="s">
        <v>1190</v>
      </c>
      <c r="B9624" t="s">
        <v>263</v>
      </c>
      <c r="C9624">
        <f t="shared" si="150"/>
        <v>5</v>
      </c>
    </row>
    <row r="9625" spans="1:3">
      <c r="A9625" s="4" t="s">
        <v>1182</v>
      </c>
      <c r="B9625" t="s">
        <v>688</v>
      </c>
      <c r="C9625">
        <f t="shared" si="150"/>
        <v>5</v>
      </c>
    </row>
    <row r="9626" spans="1:3">
      <c r="A9626" s="4" t="s">
        <v>327</v>
      </c>
      <c r="B9626" t="s">
        <v>267</v>
      </c>
      <c r="C9626">
        <f t="shared" si="150"/>
        <v>74</v>
      </c>
    </row>
    <row r="9627" spans="1:3">
      <c r="A9627" s="4" t="s">
        <v>222</v>
      </c>
      <c r="B9627" t="s">
        <v>934</v>
      </c>
      <c r="C9627">
        <f t="shared" si="150"/>
        <v>49</v>
      </c>
    </row>
    <row r="9628" spans="1:3">
      <c r="A9628" s="4" t="s">
        <v>323</v>
      </c>
      <c r="B9628" t="s">
        <v>541</v>
      </c>
      <c r="C9628">
        <f t="shared" si="150"/>
        <v>26</v>
      </c>
    </row>
    <row r="9629" spans="1:3">
      <c r="A9629" s="4" t="s">
        <v>3215</v>
      </c>
      <c r="B9629" t="s">
        <v>167</v>
      </c>
      <c r="C9629">
        <f t="shared" si="150"/>
        <v>1</v>
      </c>
    </row>
    <row r="9630" spans="1:3">
      <c r="A9630" s="4" t="s">
        <v>3216</v>
      </c>
      <c r="B9630" t="s">
        <v>3217</v>
      </c>
      <c r="C9630">
        <f t="shared" si="150"/>
        <v>1</v>
      </c>
    </row>
    <row r="9631" spans="1:3">
      <c r="A9631" s="4" t="s">
        <v>3218</v>
      </c>
      <c r="B9631" t="s">
        <v>263</v>
      </c>
      <c r="C9631">
        <f t="shared" si="150"/>
        <v>1</v>
      </c>
    </row>
    <row r="9632" spans="1:3">
      <c r="A9632" s="4" t="s">
        <v>3219</v>
      </c>
      <c r="B9632" t="s">
        <v>205</v>
      </c>
      <c r="C9632">
        <f t="shared" si="150"/>
        <v>1</v>
      </c>
    </row>
    <row r="9633" spans="1:3">
      <c r="A9633" s="4" t="s">
        <v>521</v>
      </c>
      <c r="B9633" t="s">
        <v>109</v>
      </c>
      <c r="C9633">
        <f t="shared" si="150"/>
        <v>18</v>
      </c>
    </row>
    <row r="9634" spans="1:3">
      <c r="A9634" s="4" t="s">
        <v>118</v>
      </c>
      <c r="B9634" t="s">
        <v>215</v>
      </c>
      <c r="C9634">
        <f t="shared" si="150"/>
        <v>68</v>
      </c>
    </row>
    <row r="9635" spans="1:3">
      <c r="A9635" s="4" t="s">
        <v>583</v>
      </c>
      <c r="B9635" t="s">
        <v>317</v>
      </c>
      <c r="C9635">
        <f t="shared" si="150"/>
        <v>7</v>
      </c>
    </row>
    <row r="9636" spans="1:3">
      <c r="A9636" s="4" t="s">
        <v>457</v>
      </c>
      <c r="B9636" t="s">
        <v>163</v>
      </c>
      <c r="C9636">
        <f t="shared" si="150"/>
        <v>11</v>
      </c>
    </row>
    <row r="9637" spans="1:3">
      <c r="A9637" s="4" t="s">
        <v>822</v>
      </c>
      <c r="B9637" t="s">
        <v>222</v>
      </c>
      <c r="C9637">
        <f t="shared" si="150"/>
        <v>20</v>
      </c>
    </row>
    <row r="9638" spans="1:3">
      <c r="A9638" s="4" t="s">
        <v>215</v>
      </c>
      <c r="B9638" t="s">
        <v>647</v>
      </c>
      <c r="C9638">
        <f t="shared" si="150"/>
        <v>79</v>
      </c>
    </row>
    <row r="9639" spans="1:3">
      <c r="A9639" s="4" t="s">
        <v>978</v>
      </c>
      <c r="B9639" t="s">
        <v>978</v>
      </c>
      <c r="C9639">
        <f t="shared" si="150"/>
        <v>19</v>
      </c>
    </row>
    <row r="9640" spans="1:3">
      <c r="A9640" s="4" t="s">
        <v>3220</v>
      </c>
      <c r="B9640" t="s">
        <v>3221</v>
      </c>
      <c r="C9640">
        <f t="shared" si="150"/>
        <v>1</v>
      </c>
    </row>
    <row r="9641" spans="1:3">
      <c r="A9641" s="4" t="s">
        <v>3222</v>
      </c>
      <c r="B9641" t="s">
        <v>3223</v>
      </c>
      <c r="C9641">
        <f t="shared" si="150"/>
        <v>1</v>
      </c>
    </row>
    <row r="9642" spans="1:3">
      <c r="A9642" s="4" t="s">
        <v>204</v>
      </c>
      <c r="B9642" t="s">
        <v>997</v>
      </c>
      <c r="C9642">
        <f t="shared" si="150"/>
        <v>43</v>
      </c>
    </row>
    <row r="9643" spans="1:3">
      <c r="A9643" s="4" t="s">
        <v>327</v>
      </c>
      <c r="B9643" t="s">
        <v>3224</v>
      </c>
      <c r="C9643">
        <f t="shared" si="150"/>
        <v>74</v>
      </c>
    </row>
    <row r="9644" spans="1:3">
      <c r="A9644" s="4" t="s">
        <v>3225</v>
      </c>
      <c r="B9644" t="s">
        <v>2635</v>
      </c>
      <c r="C9644">
        <f t="shared" si="150"/>
        <v>2</v>
      </c>
    </row>
    <row r="9645" spans="1:3">
      <c r="A9645" s="4" t="s">
        <v>222</v>
      </c>
      <c r="B9645" t="s">
        <v>256</v>
      </c>
      <c r="C9645">
        <f t="shared" si="150"/>
        <v>49</v>
      </c>
    </row>
    <row r="9646" spans="1:3">
      <c r="A9646" s="4" t="s">
        <v>1028</v>
      </c>
      <c r="B9646" t="s">
        <v>964</v>
      </c>
      <c r="C9646">
        <f t="shared" si="150"/>
        <v>2</v>
      </c>
    </row>
    <row r="9647" spans="1:3">
      <c r="A9647" s="4" t="s">
        <v>1398</v>
      </c>
      <c r="B9647" t="s">
        <v>1163</v>
      </c>
      <c r="C9647">
        <f t="shared" si="150"/>
        <v>12</v>
      </c>
    </row>
    <row r="9648" spans="1:3">
      <c r="A9648" s="4" t="s">
        <v>796</v>
      </c>
      <c r="B9648" t="s">
        <v>157</v>
      </c>
      <c r="C9648">
        <f t="shared" si="150"/>
        <v>34</v>
      </c>
    </row>
    <row r="9649" spans="1:3">
      <c r="A9649" s="4" t="s">
        <v>616</v>
      </c>
      <c r="B9649" t="s">
        <v>369</v>
      </c>
      <c r="C9649">
        <f t="shared" si="150"/>
        <v>11</v>
      </c>
    </row>
    <row r="9650" spans="1:3">
      <c r="A9650" s="4" t="s">
        <v>327</v>
      </c>
      <c r="B9650" t="s">
        <v>223</v>
      </c>
      <c r="C9650">
        <f t="shared" si="150"/>
        <v>74</v>
      </c>
    </row>
    <row r="9651" spans="1:3">
      <c r="A9651" s="4" t="s">
        <v>577</v>
      </c>
      <c r="B9651" t="s">
        <v>3224</v>
      </c>
      <c r="C9651">
        <f t="shared" si="150"/>
        <v>9</v>
      </c>
    </row>
    <row r="9652" spans="1:3">
      <c r="A9652" s="4" t="s">
        <v>120</v>
      </c>
      <c r="B9652" t="s">
        <v>395</v>
      </c>
      <c r="C9652">
        <f t="shared" si="150"/>
        <v>55</v>
      </c>
    </row>
    <row r="9653" spans="1:3">
      <c r="A9653" s="4" t="s">
        <v>219</v>
      </c>
      <c r="B9653" t="s">
        <v>365</v>
      </c>
      <c r="C9653">
        <f t="shared" si="150"/>
        <v>7</v>
      </c>
    </row>
    <row r="9654" spans="1:3">
      <c r="A9654" s="4" t="s">
        <v>157</v>
      </c>
      <c r="B9654" t="s">
        <v>558</v>
      </c>
      <c r="C9654">
        <f t="shared" si="150"/>
        <v>17</v>
      </c>
    </row>
    <row r="9655" spans="1:3">
      <c r="A9655" s="4" t="s">
        <v>3225</v>
      </c>
      <c r="B9655" t="s">
        <v>1818</v>
      </c>
      <c r="C9655">
        <f t="shared" si="150"/>
        <v>2</v>
      </c>
    </row>
    <row r="9656" spans="1:3">
      <c r="A9656" s="4" t="s">
        <v>230</v>
      </c>
      <c r="B9656" t="s">
        <v>263</v>
      </c>
      <c r="C9656">
        <f t="shared" si="150"/>
        <v>24</v>
      </c>
    </row>
    <row r="9657" spans="1:3">
      <c r="A9657" s="4" t="s">
        <v>262</v>
      </c>
      <c r="B9657" t="s">
        <v>1035</v>
      </c>
      <c r="C9657">
        <f t="shared" si="150"/>
        <v>17</v>
      </c>
    </row>
    <row r="9658" spans="1:3">
      <c r="A9658" s="4" t="s">
        <v>390</v>
      </c>
      <c r="B9658" t="s">
        <v>1416</v>
      </c>
      <c r="C9658">
        <f t="shared" si="150"/>
        <v>6</v>
      </c>
    </row>
    <row r="9659" spans="1:3">
      <c r="A9659" s="4" t="s">
        <v>336</v>
      </c>
      <c r="B9659" t="s">
        <v>447</v>
      </c>
      <c r="C9659">
        <f t="shared" si="150"/>
        <v>16</v>
      </c>
    </row>
    <row r="9660" spans="1:3">
      <c r="A9660" s="4" t="s">
        <v>289</v>
      </c>
      <c r="B9660" t="s">
        <v>263</v>
      </c>
      <c r="C9660">
        <f t="shared" si="150"/>
        <v>13</v>
      </c>
    </row>
    <row r="9661" spans="1:3">
      <c r="A9661" s="4" t="s">
        <v>427</v>
      </c>
      <c r="B9661" t="s">
        <v>391</v>
      </c>
      <c r="C9661">
        <f t="shared" si="150"/>
        <v>26</v>
      </c>
    </row>
    <row r="9662" spans="1:3">
      <c r="A9662" s="4" t="s">
        <v>209</v>
      </c>
      <c r="B9662" t="s">
        <v>822</v>
      </c>
      <c r="C9662">
        <f t="shared" si="150"/>
        <v>62</v>
      </c>
    </row>
    <row r="9663" spans="1:3">
      <c r="A9663" s="4" t="s">
        <v>261</v>
      </c>
      <c r="B9663" t="s">
        <v>165</v>
      </c>
      <c r="C9663">
        <f t="shared" si="150"/>
        <v>12</v>
      </c>
    </row>
    <row r="9664" spans="1:3">
      <c r="A9664" s="4" t="s">
        <v>256</v>
      </c>
      <c r="B9664" t="s">
        <v>602</v>
      </c>
      <c r="C9664">
        <f t="shared" si="150"/>
        <v>24</v>
      </c>
    </row>
    <row r="9665" spans="1:3">
      <c r="A9665" s="4" t="s">
        <v>1893</v>
      </c>
      <c r="B9665" t="s">
        <v>211</v>
      </c>
      <c r="C9665">
        <f t="shared" si="150"/>
        <v>4</v>
      </c>
    </row>
    <row r="9666" spans="1:3">
      <c r="A9666" s="4" t="s">
        <v>270</v>
      </c>
      <c r="B9666" t="s">
        <v>158</v>
      </c>
      <c r="C9666">
        <f t="shared" si="150"/>
        <v>25</v>
      </c>
    </row>
    <row r="9667" spans="1:3">
      <c r="A9667" s="4" t="s">
        <v>450</v>
      </c>
      <c r="B9667" t="s">
        <v>467</v>
      </c>
      <c r="C9667">
        <f t="shared" ref="C9667:C9730" si="151">COUNTIF($A$2:$A$11058,A9667)</f>
        <v>7</v>
      </c>
    </row>
    <row r="9668" spans="1:3">
      <c r="A9668" s="4" t="s">
        <v>121</v>
      </c>
      <c r="B9668" t="s">
        <v>877</v>
      </c>
      <c r="C9668">
        <f t="shared" si="151"/>
        <v>62</v>
      </c>
    </row>
    <row r="9669" spans="1:3">
      <c r="A9669" s="4" t="s">
        <v>311</v>
      </c>
      <c r="B9669" t="s">
        <v>118</v>
      </c>
      <c r="C9669">
        <f t="shared" si="151"/>
        <v>24</v>
      </c>
    </row>
    <row r="9670" spans="1:3">
      <c r="A9670" s="4" t="s">
        <v>1778</v>
      </c>
      <c r="B9670" t="s">
        <v>3226</v>
      </c>
      <c r="C9670">
        <f t="shared" si="151"/>
        <v>2</v>
      </c>
    </row>
    <row r="9671" spans="1:3">
      <c r="A9671" s="4" t="s">
        <v>403</v>
      </c>
      <c r="B9671" t="s">
        <v>337</v>
      </c>
      <c r="C9671">
        <f t="shared" si="151"/>
        <v>10</v>
      </c>
    </row>
    <row r="9672" spans="1:3">
      <c r="A9672" s="4" t="s">
        <v>253</v>
      </c>
      <c r="B9672" t="s">
        <v>327</v>
      </c>
      <c r="C9672">
        <f t="shared" si="151"/>
        <v>23</v>
      </c>
    </row>
    <row r="9673" spans="1:3">
      <c r="A9673" s="4" t="s">
        <v>394</v>
      </c>
      <c r="B9673" t="s">
        <v>3227</v>
      </c>
      <c r="C9673">
        <f t="shared" si="151"/>
        <v>24</v>
      </c>
    </row>
    <row r="9674" spans="1:3">
      <c r="A9674" s="4" t="s">
        <v>140</v>
      </c>
      <c r="B9674" t="s">
        <v>267</v>
      </c>
      <c r="C9674">
        <f t="shared" si="151"/>
        <v>26</v>
      </c>
    </row>
    <row r="9675" spans="1:3">
      <c r="A9675" s="4" t="s">
        <v>130</v>
      </c>
      <c r="B9675" t="s">
        <v>816</v>
      </c>
      <c r="C9675">
        <f t="shared" si="151"/>
        <v>36</v>
      </c>
    </row>
    <row r="9676" spans="1:3">
      <c r="A9676" s="4" t="s">
        <v>1027</v>
      </c>
      <c r="B9676" t="s">
        <v>395</v>
      </c>
      <c r="C9676">
        <f t="shared" si="151"/>
        <v>13</v>
      </c>
    </row>
    <row r="9677" spans="1:3">
      <c r="A9677" s="4" t="s">
        <v>3228</v>
      </c>
      <c r="B9677" t="s">
        <v>1267</v>
      </c>
      <c r="C9677">
        <f t="shared" si="151"/>
        <v>1</v>
      </c>
    </row>
    <row r="9678" spans="1:3">
      <c r="A9678" s="4" t="s">
        <v>1075</v>
      </c>
      <c r="B9678" t="s">
        <v>207</v>
      </c>
      <c r="C9678">
        <f t="shared" si="151"/>
        <v>5</v>
      </c>
    </row>
    <row r="9679" spans="1:3">
      <c r="A9679" s="4" t="s">
        <v>124</v>
      </c>
      <c r="B9679" t="s">
        <v>3636</v>
      </c>
      <c r="C9679">
        <f t="shared" si="151"/>
        <v>231</v>
      </c>
    </row>
    <row r="9680" spans="1:3">
      <c r="A9680" s="4" t="s">
        <v>947</v>
      </c>
      <c r="B9680" t="s">
        <v>3229</v>
      </c>
      <c r="C9680">
        <f t="shared" si="151"/>
        <v>2</v>
      </c>
    </row>
    <row r="9681" spans="1:3">
      <c r="A9681" s="4" t="s">
        <v>644</v>
      </c>
      <c r="B9681" t="s">
        <v>1260</v>
      </c>
      <c r="C9681">
        <f t="shared" si="151"/>
        <v>12</v>
      </c>
    </row>
    <row r="9682" spans="1:3">
      <c r="A9682" s="4" t="s">
        <v>3230</v>
      </c>
      <c r="B9682" t="s">
        <v>265</v>
      </c>
      <c r="C9682">
        <f t="shared" si="151"/>
        <v>1</v>
      </c>
    </row>
    <row r="9683" spans="1:3">
      <c r="A9683" s="4" t="s">
        <v>211</v>
      </c>
      <c r="B9683" t="s">
        <v>3231</v>
      </c>
      <c r="C9683">
        <f t="shared" si="151"/>
        <v>9</v>
      </c>
    </row>
    <row r="9684" spans="1:3">
      <c r="A9684" s="4" t="s">
        <v>546</v>
      </c>
      <c r="B9684" t="s">
        <v>680</v>
      </c>
      <c r="C9684">
        <f t="shared" si="151"/>
        <v>24</v>
      </c>
    </row>
    <row r="9685" spans="1:3">
      <c r="A9685" s="4" t="s">
        <v>280</v>
      </c>
      <c r="B9685" t="s">
        <v>3232</v>
      </c>
      <c r="C9685">
        <f t="shared" si="151"/>
        <v>51</v>
      </c>
    </row>
    <row r="9686" spans="1:3">
      <c r="A9686" s="4" t="s">
        <v>117</v>
      </c>
      <c r="B9686" t="s">
        <v>2798</v>
      </c>
      <c r="C9686">
        <f t="shared" si="151"/>
        <v>111</v>
      </c>
    </row>
    <row r="9687" spans="1:3">
      <c r="A9687" s="4" t="s">
        <v>1316</v>
      </c>
      <c r="B9687" t="s">
        <v>280</v>
      </c>
      <c r="C9687">
        <f t="shared" si="151"/>
        <v>4</v>
      </c>
    </row>
    <row r="9688" spans="1:3">
      <c r="A9688" s="4" t="s">
        <v>134</v>
      </c>
      <c r="B9688" t="s">
        <v>466</v>
      </c>
      <c r="C9688">
        <f t="shared" si="151"/>
        <v>45</v>
      </c>
    </row>
    <row r="9689" spans="1:3">
      <c r="A9689" s="4" t="s">
        <v>741</v>
      </c>
      <c r="B9689" t="s">
        <v>413</v>
      </c>
      <c r="C9689">
        <f t="shared" si="151"/>
        <v>29</v>
      </c>
    </row>
    <row r="9690" spans="1:3">
      <c r="A9690" s="4" t="s">
        <v>118</v>
      </c>
      <c r="B9690" t="s">
        <v>1288</v>
      </c>
      <c r="C9690">
        <f t="shared" si="151"/>
        <v>68</v>
      </c>
    </row>
    <row r="9691" spans="1:3">
      <c r="A9691" s="4" t="s">
        <v>882</v>
      </c>
      <c r="B9691" t="s">
        <v>488</v>
      </c>
      <c r="C9691">
        <f t="shared" si="151"/>
        <v>34</v>
      </c>
    </row>
    <row r="9692" spans="1:3">
      <c r="A9692" s="4" t="s">
        <v>3615</v>
      </c>
      <c r="B9692" t="s">
        <v>676</v>
      </c>
      <c r="C9692">
        <f t="shared" si="151"/>
        <v>2</v>
      </c>
    </row>
    <row r="9693" spans="1:3">
      <c r="A9693" s="4" t="s">
        <v>124</v>
      </c>
      <c r="B9693" t="s">
        <v>267</v>
      </c>
      <c r="C9693">
        <f t="shared" si="151"/>
        <v>231</v>
      </c>
    </row>
    <row r="9694" spans="1:3">
      <c r="A9694" s="4" t="s">
        <v>284</v>
      </c>
      <c r="B9694" t="s">
        <v>209</v>
      </c>
      <c r="C9694">
        <f t="shared" si="151"/>
        <v>23</v>
      </c>
    </row>
    <row r="9695" spans="1:3">
      <c r="A9695" s="4" t="s">
        <v>118</v>
      </c>
      <c r="B9695" t="s">
        <v>277</v>
      </c>
      <c r="C9695">
        <f t="shared" si="151"/>
        <v>68</v>
      </c>
    </row>
    <row r="9696" spans="1:3">
      <c r="A9696" s="4" t="s">
        <v>422</v>
      </c>
      <c r="B9696" t="s">
        <v>553</v>
      </c>
      <c r="C9696">
        <f t="shared" si="151"/>
        <v>18</v>
      </c>
    </row>
    <row r="9697" spans="1:3">
      <c r="A9697" s="4" t="s">
        <v>1662</v>
      </c>
      <c r="B9697" t="s">
        <v>117</v>
      </c>
      <c r="C9697">
        <f t="shared" si="151"/>
        <v>8</v>
      </c>
    </row>
    <row r="9698" spans="1:3">
      <c r="A9698" s="4" t="s">
        <v>3233</v>
      </c>
      <c r="B9698" t="s">
        <v>327</v>
      </c>
      <c r="C9698">
        <f t="shared" si="151"/>
        <v>1</v>
      </c>
    </row>
    <row r="9699" spans="1:3">
      <c r="A9699" s="4" t="s">
        <v>818</v>
      </c>
      <c r="B9699" t="s">
        <v>287</v>
      </c>
      <c r="C9699">
        <f t="shared" si="151"/>
        <v>12</v>
      </c>
    </row>
    <row r="9700" spans="1:3">
      <c r="A9700" s="4" t="s">
        <v>766</v>
      </c>
      <c r="B9700" t="s">
        <v>265</v>
      </c>
      <c r="C9700">
        <f t="shared" si="151"/>
        <v>10</v>
      </c>
    </row>
    <row r="9701" spans="1:3">
      <c r="A9701" s="4" t="s">
        <v>951</v>
      </c>
      <c r="B9701" t="s">
        <v>197</v>
      </c>
      <c r="C9701">
        <f t="shared" si="151"/>
        <v>3</v>
      </c>
    </row>
    <row r="9702" spans="1:3">
      <c r="A9702" s="4" t="s">
        <v>604</v>
      </c>
      <c r="B9702" t="s">
        <v>126</v>
      </c>
      <c r="C9702">
        <f t="shared" si="151"/>
        <v>15</v>
      </c>
    </row>
    <row r="9703" spans="1:3">
      <c r="A9703" s="4" t="s">
        <v>422</v>
      </c>
      <c r="B9703" t="s">
        <v>1886</v>
      </c>
      <c r="C9703">
        <f t="shared" si="151"/>
        <v>18</v>
      </c>
    </row>
    <row r="9704" spans="1:3">
      <c r="A9704" s="4" t="s">
        <v>292</v>
      </c>
      <c r="B9704" t="s">
        <v>756</v>
      </c>
      <c r="C9704">
        <f t="shared" si="151"/>
        <v>27</v>
      </c>
    </row>
    <row r="9705" spans="1:3">
      <c r="A9705" s="4" t="s">
        <v>457</v>
      </c>
      <c r="B9705" t="s">
        <v>1531</v>
      </c>
      <c r="C9705">
        <f t="shared" si="151"/>
        <v>11</v>
      </c>
    </row>
    <row r="9706" spans="1:3">
      <c r="A9706" s="4" t="s">
        <v>508</v>
      </c>
      <c r="B9706" t="s">
        <v>165</v>
      </c>
      <c r="C9706">
        <f t="shared" si="151"/>
        <v>6</v>
      </c>
    </row>
    <row r="9707" spans="1:3">
      <c r="A9707" s="4" t="s">
        <v>1195</v>
      </c>
      <c r="B9707" t="s">
        <v>327</v>
      </c>
      <c r="C9707">
        <f t="shared" si="151"/>
        <v>24</v>
      </c>
    </row>
    <row r="9708" spans="1:3">
      <c r="A9708" s="4" t="s">
        <v>498</v>
      </c>
      <c r="B9708" t="s">
        <v>220</v>
      </c>
      <c r="C9708">
        <f t="shared" si="151"/>
        <v>38</v>
      </c>
    </row>
    <row r="9709" spans="1:3">
      <c r="A9709" s="4" t="s">
        <v>1495</v>
      </c>
      <c r="B9709" t="s">
        <v>241</v>
      </c>
      <c r="C9709">
        <f t="shared" si="151"/>
        <v>4</v>
      </c>
    </row>
    <row r="9710" spans="1:3">
      <c r="A9710" s="4" t="s">
        <v>3234</v>
      </c>
      <c r="B9710" t="s">
        <v>3235</v>
      </c>
      <c r="C9710">
        <f t="shared" si="151"/>
        <v>1</v>
      </c>
    </row>
    <row r="9711" spans="1:3">
      <c r="A9711" s="4" t="s">
        <v>277</v>
      </c>
      <c r="B9711" t="s">
        <v>3236</v>
      </c>
      <c r="C9711">
        <f t="shared" si="151"/>
        <v>17</v>
      </c>
    </row>
    <row r="9712" spans="1:3">
      <c r="A9712" s="4" t="s">
        <v>140</v>
      </c>
      <c r="B9712" t="s">
        <v>1049</v>
      </c>
      <c r="C9712">
        <f t="shared" si="151"/>
        <v>26</v>
      </c>
    </row>
    <row r="9713" spans="1:3">
      <c r="A9713" s="4" t="s">
        <v>337</v>
      </c>
      <c r="B9713" t="s">
        <v>394</v>
      </c>
      <c r="C9713">
        <f t="shared" si="151"/>
        <v>37</v>
      </c>
    </row>
    <row r="9714" spans="1:3">
      <c r="A9714" s="4" t="s">
        <v>912</v>
      </c>
      <c r="B9714" t="s">
        <v>912</v>
      </c>
      <c r="C9714">
        <f t="shared" si="151"/>
        <v>23</v>
      </c>
    </row>
    <row r="9715" spans="1:3">
      <c r="A9715" s="4" t="s">
        <v>263</v>
      </c>
      <c r="B9715" t="s">
        <v>287</v>
      </c>
      <c r="C9715">
        <f t="shared" si="151"/>
        <v>172</v>
      </c>
    </row>
    <row r="9716" spans="1:3">
      <c r="A9716" s="4" t="s">
        <v>599</v>
      </c>
      <c r="B9716" t="s">
        <v>546</v>
      </c>
      <c r="C9716">
        <f t="shared" si="151"/>
        <v>23</v>
      </c>
    </row>
    <row r="9717" spans="1:3">
      <c r="A9717" s="4" t="s">
        <v>3237</v>
      </c>
      <c r="B9717" t="s">
        <v>3238</v>
      </c>
      <c r="C9717">
        <f t="shared" si="151"/>
        <v>1</v>
      </c>
    </row>
    <row r="9718" spans="1:3">
      <c r="A9718" s="4" t="s">
        <v>229</v>
      </c>
      <c r="B9718" t="s">
        <v>368</v>
      </c>
      <c r="C9718">
        <f t="shared" si="151"/>
        <v>33</v>
      </c>
    </row>
    <row r="9719" spans="1:3">
      <c r="A9719" s="4" t="s">
        <v>454</v>
      </c>
      <c r="B9719" t="s">
        <v>457</v>
      </c>
      <c r="C9719">
        <f t="shared" si="151"/>
        <v>88</v>
      </c>
    </row>
    <row r="9720" spans="1:3">
      <c r="A9720" s="4" t="s">
        <v>145</v>
      </c>
      <c r="B9720" t="s">
        <v>222</v>
      </c>
      <c r="C9720">
        <f t="shared" si="151"/>
        <v>14</v>
      </c>
    </row>
    <row r="9721" spans="1:3">
      <c r="A9721" s="4" t="s">
        <v>356</v>
      </c>
      <c r="B9721" t="s">
        <v>3239</v>
      </c>
      <c r="C9721">
        <f t="shared" si="151"/>
        <v>20</v>
      </c>
    </row>
    <row r="9722" spans="1:3">
      <c r="A9722" s="4" t="s">
        <v>3240</v>
      </c>
      <c r="B9722" t="s">
        <v>1800</v>
      </c>
      <c r="C9722">
        <f t="shared" si="151"/>
        <v>1</v>
      </c>
    </row>
    <row r="9723" spans="1:3">
      <c r="A9723" s="4" t="s">
        <v>3195</v>
      </c>
      <c r="B9723" t="s">
        <v>2245</v>
      </c>
      <c r="C9723">
        <f t="shared" si="151"/>
        <v>2</v>
      </c>
    </row>
    <row r="9724" spans="1:3">
      <c r="A9724" s="4" t="s">
        <v>137</v>
      </c>
      <c r="B9724" t="s">
        <v>280</v>
      </c>
      <c r="C9724">
        <f t="shared" si="151"/>
        <v>5</v>
      </c>
    </row>
    <row r="9725" spans="1:3">
      <c r="A9725" s="4" t="s">
        <v>403</v>
      </c>
      <c r="B9725" t="s">
        <v>204</v>
      </c>
      <c r="C9725">
        <f t="shared" si="151"/>
        <v>10</v>
      </c>
    </row>
    <row r="9726" spans="1:3">
      <c r="A9726" s="4" t="s">
        <v>229</v>
      </c>
      <c r="B9726" t="s">
        <v>235</v>
      </c>
      <c r="C9726">
        <f t="shared" si="151"/>
        <v>33</v>
      </c>
    </row>
    <row r="9727" spans="1:3">
      <c r="A9727" s="4" t="s">
        <v>3241</v>
      </c>
      <c r="B9727" t="s">
        <v>2172</v>
      </c>
      <c r="C9727">
        <f t="shared" si="151"/>
        <v>1</v>
      </c>
    </row>
    <row r="9728" spans="1:3">
      <c r="A9728" s="4" t="s">
        <v>924</v>
      </c>
      <c r="B9728" t="s">
        <v>281</v>
      </c>
      <c r="C9728">
        <f t="shared" si="151"/>
        <v>20</v>
      </c>
    </row>
    <row r="9729" spans="1:3">
      <c r="A9729" s="4" t="s">
        <v>111</v>
      </c>
      <c r="B9729" t="s">
        <v>581</v>
      </c>
      <c r="C9729">
        <f t="shared" si="151"/>
        <v>44</v>
      </c>
    </row>
    <row r="9730" spans="1:3">
      <c r="A9730" s="4" t="s">
        <v>3242</v>
      </c>
      <c r="B9730" t="s">
        <v>748</v>
      </c>
      <c r="C9730">
        <f t="shared" si="151"/>
        <v>1</v>
      </c>
    </row>
    <row r="9731" spans="1:3">
      <c r="A9731" s="4" t="s">
        <v>111</v>
      </c>
      <c r="B9731" t="s">
        <v>1677</v>
      </c>
      <c r="C9731">
        <f t="shared" ref="C9731:C9794" si="152">COUNTIF($A$2:$A$11058,A9731)</f>
        <v>44</v>
      </c>
    </row>
    <row r="9732" spans="1:3">
      <c r="A9732" s="4" t="s">
        <v>221</v>
      </c>
      <c r="B9732" t="s">
        <v>333</v>
      </c>
      <c r="C9732">
        <f t="shared" si="152"/>
        <v>81</v>
      </c>
    </row>
    <row r="9733" spans="1:3">
      <c r="A9733" s="4" t="s">
        <v>385</v>
      </c>
      <c r="B9733" t="s">
        <v>2304</v>
      </c>
      <c r="C9733">
        <f t="shared" si="152"/>
        <v>22</v>
      </c>
    </row>
    <row r="9734" spans="1:3">
      <c r="A9734" s="4" t="s">
        <v>306</v>
      </c>
      <c r="B9734" t="s">
        <v>3243</v>
      </c>
      <c r="C9734">
        <f t="shared" si="152"/>
        <v>2</v>
      </c>
    </row>
    <row r="9735" spans="1:3">
      <c r="A9735" s="4" t="s">
        <v>376</v>
      </c>
      <c r="B9735" t="s">
        <v>158</v>
      </c>
      <c r="C9735">
        <f t="shared" si="152"/>
        <v>30</v>
      </c>
    </row>
    <row r="9736" spans="1:3">
      <c r="A9736" s="4" t="s">
        <v>688</v>
      </c>
      <c r="B9736" t="s">
        <v>140</v>
      </c>
      <c r="C9736">
        <f t="shared" si="152"/>
        <v>15</v>
      </c>
    </row>
    <row r="9737" spans="1:3">
      <c r="A9737" s="4" t="s">
        <v>3244</v>
      </c>
      <c r="B9737" t="s">
        <v>1495</v>
      </c>
      <c r="C9737">
        <f t="shared" si="152"/>
        <v>1</v>
      </c>
    </row>
    <row r="9738" spans="1:3">
      <c r="A9738" s="4" t="s">
        <v>879</v>
      </c>
      <c r="B9738" t="s">
        <v>1332</v>
      </c>
      <c r="C9738">
        <f t="shared" si="152"/>
        <v>13</v>
      </c>
    </row>
    <row r="9739" spans="1:3">
      <c r="A9739" s="4" t="s">
        <v>284</v>
      </c>
      <c r="B9739" t="s">
        <v>401</v>
      </c>
      <c r="C9739">
        <f t="shared" si="152"/>
        <v>23</v>
      </c>
    </row>
    <row r="9740" spans="1:3">
      <c r="A9740" s="4" t="s">
        <v>724</v>
      </c>
      <c r="B9740" t="s">
        <v>601</v>
      </c>
      <c r="C9740">
        <f t="shared" si="152"/>
        <v>9</v>
      </c>
    </row>
    <row r="9741" spans="1:3">
      <c r="A9741" s="4" t="s">
        <v>459</v>
      </c>
      <c r="B9741" t="s">
        <v>171</v>
      </c>
      <c r="C9741">
        <f t="shared" si="152"/>
        <v>10</v>
      </c>
    </row>
    <row r="9742" spans="1:3">
      <c r="A9742" s="4" t="s">
        <v>466</v>
      </c>
      <c r="B9742" t="s">
        <v>521</v>
      </c>
      <c r="C9742">
        <f t="shared" si="152"/>
        <v>40</v>
      </c>
    </row>
    <row r="9743" spans="1:3">
      <c r="A9743" s="4" t="s">
        <v>124</v>
      </c>
      <c r="B9743" t="s">
        <v>406</v>
      </c>
      <c r="C9743">
        <f t="shared" si="152"/>
        <v>231</v>
      </c>
    </row>
    <row r="9744" spans="1:3">
      <c r="A9744" s="4" t="s">
        <v>201</v>
      </c>
      <c r="B9744" t="s">
        <v>263</v>
      </c>
      <c r="C9744">
        <f t="shared" si="152"/>
        <v>29</v>
      </c>
    </row>
    <row r="9745" spans="1:3">
      <c r="A9745" s="4" t="s">
        <v>3245</v>
      </c>
      <c r="B9745" t="s">
        <v>1140</v>
      </c>
      <c r="C9745">
        <f t="shared" si="152"/>
        <v>1</v>
      </c>
    </row>
    <row r="9746" spans="1:3">
      <c r="A9746" s="4" t="s">
        <v>1456</v>
      </c>
      <c r="B9746" t="s">
        <v>422</v>
      </c>
      <c r="C9746">
        <f t="shared" si="152"/>
        <v>6</v>
      </c>
    </row>
    <row r="9747" spans="1:3">
      <c r="A9747" s="4" t="s">
        <v>289</v>
      </c>
      <c r="B9747" t="s">
        <v>676</v>
      </c>
      <c r="C9747">
        <f t="shared" si="152"/>
        <v>13</v>
      </c>
    </row>
    <row r="9748" spans="1:3">
      <c r="A9748" s="4" t="s">
        <v>170</v>
      </c>
      <c r="B9748" t="s">
        <v>293</v>
      </c>
      <c r="C9748">
        <f t="shared" si="152"/>
        <v>9</v>
      </c>
    </row>
    <row r="9749" spans="1:3">
      <c r="A9749" s="4" t="s">
        <v>546</v>
      </c>
      <c r="B9749" t="s">
        <v>3246</v>
      </c>
      <c r="C9749">
        <f t="shared" si="152"/>
        <v>24</v>
      </c>
    </row>
    <row r="9750" spans="1:3">
      <c r="A9750" s="4" t="s">
        <v>943</v>
      </c>
      <c r="B9750" t="s">
        <v>158</v>
      </c>
      <c r="C9750">
        <f t="shared" si="152"/>
        <v>20</v>
      </c>
    </row>
    <row r="9751" spans="1:3">
      <c r="A9751" s="4" t="s">
        <v>308</v>
      </c>
      <c r="B9751" t="s">
        <v>273</v>
      </c>
      <c r="C9751">
        <f t="shared" si="152"/>
        <v>11</v>
      </c>
    </row>
    <row r="9752" spans="1:3">
      <c r="A9752" s="4" t="s">
        <v>230</v>
      </c>
      <c r="B9752" t="s">
        <v>1049</v>
      </c>
      <c r="C9752">
        <f t="shared" si="152"/>
        <v>24</v>
      </c>
    </row>
    <row r="9753" spans="1:3">
      <c r="A9753" s="4" t="s">
        <v>558</v>
      </c>
      <c r="B9753" t="s">
        <v>178</v>
      </c>
      <c r="C9753">
        <f t="shared" si="152"/>
        <v>16</v>
      </c>
    </row>
    <row r="9754" spans="1:3">
      <c r="A9754" s="4" t="s">
        <v>783</v>
      </c>
      <c r="B9754" t="s">
        <v>158</v>
      </c>
      <c r="C9754">
        <f t="shared" si="152"/>
        <v>21</v>
      </c>
    </row>
    <row r="9755" spans="1:3">
      <c r="A9755" s="4" t="s">
        <v>209</v>
      </c>
      <c r="B9755" t="s">
        <v>1354</v>
      </c>
      <c r="C9755">
        <f t="shared" si="152"/>
        <v>62</v>
      </c>
    </row>
    <row r="9756" spans="1:3">
      <c r="A9756" s="4" t="s">
        <v>223</v>
      </c>
      <c r="B9756" t="s">
        <v>156</v>
      </c>
      <c r="C9756">
        <f t="shared" si="152"/>
        <v>47</v>
      </c>
    </row>
    <row r="9757" spans="1:3">
      <c r="A9757" s="4" t="s">
        <v>263</v>
      </c>
      <c r="B9757" t="s">
        <v>311</v>
      </c>
      <c r="C9757">
        <f t="shared" si="152"/>
        <v>172</v>
      </c>
    </row>
    <row r="9758" spans="1:3">
      <c r="A9758" s="4" t="s">
        <v>882</v>
      </c>
      <c r="B9758" t="s">
        <v>517</v>
      </c>
      <c r="C9758">
        <f t="shared" si="152"/>
        <v>34</v>
      </c>
    </row>
    <row r="9759" spans="1:3">
      <c r="A9759" s="4" t="s">
        <v>278</v>
      </c>
      <c r="B9759" t="s">
        <v>265</v>
      </c>
      <c r="C9759">
        <f t="shared" si="152"/>
        <v>3</v>
      </c>
    </row>
    <row r="9760" spans="1:3">
      <c r="A9760" s="4" t="s">
        <v>3247</v>
      </c>
      <c r="B9760" t="s">
        <v>1576</v>
      </c>
      <c r="C9760">
        <f t="shared" si="152"/>
        <v>1</v>
      </c>
    </row>
    <row r="9761" spans="1:3">
      <c r="A9761" s="4" t="s">
        <v>3248</v>
      </c>
      <c r="B9761" t="s">
        <v>171</v>
      </c>
      <c r="C9761">
        <f t="shared" si="152"/>
        <v>1</v>
      </c>
    </row>
    <row r="9762" spans="1:3">
      <c r="A9762" s="4" t="s">
        <v>1011</v>
      </c>
      <c r="B9762" t="s">
        <v>3249</v>
      </c>
      <c r="C9762">
        <f t="shared" si="152"/>
        <v>8</v>
      </c>
    </row>
    <row r="9763" spans="1:3">
      <c r="A9763" s="4" t="s">
        <v>3250</v>
      </c>
      <c r="B9763" t="s">
        <v>400</v>
      </c>
      <c r="C9763">
        <f t="shared" si="152"/>
        <v>1</v>
      </c>
    </row>
    <row r="9764" spans="1:3">
      <c r="A9764" s="4" t="s">
        <v>400</v>
      </c>
      <c r="B9764" t="s">
        <v>400</v>
      </c>
      <c r="C9764">
        <f t="shared" si="152"/>
        <v>47</v>
      </c>
    </row>
    <row r="9765" spans="1:3">
      <c r="A9765" s="4" t="s">
        <v>3251</v>
      </c>
      <c r="B9765" t="s">
        <v>3252</v>
      </c>
      <c r="C9765">
        <f t="shared" si="152"/>
        <v>1</v>
      </c>
    </row>
    <row r="9766" spans="1:3">
      <c r="A9766" s="4" t="s">
        <v>327</v>
      </c>
      <c r="B9766" t="s">
        <v>1359</v>
      </c>
      <c r="C9766">
        <f t="shared" si="152"/>
        <v>74</v>
      </c>
    </row>
    <row r="9767" spans="1:3">
      <c r="A9767" s="4" t="s">
        <v>117</v>
      </c>
      <c r="B9767" t="s">
        <v>1344</v>
      </c>
      <c r="C9767">
        <f t="shared" si="152"/>
        <v>111</v>
      </c>
    </row>
    <row r="9768" spans="1:3">
      <c r="A9768" s="4" t="s">
        <v>134</v>
      </c>
      <c r="B9768" t="s">
        <v>263</v>
      </c>
      <c r="C9768">
        <f t="shared" si="152"/>
        <v>45</v>
      </c>
    </row>
    <row r="9769" spans="1:3">
      <c r="A9769" s="4" t="s">
        <v>497</v>
      </c>
      <c r="B9769" t="s">
        <v>3253</v>
      </c>
      <c r="C9769">
        <f t="shared" si="152"/>
        <v>3</v>
      </c>
    </row>
    <row r="9770" spans="1:3">
      <c r="A9770" s="4" t="s">
        <v>816</v>
      </c>
      <c r="B9770" t="s">
        <v>553</v>
      </c>
      <c r="C9770">
        <f t="shared" si="152"/>
        <v>12</v>
      </c>
    </row>
    <row r="9771" spans="1:3">
      <c r="A9771" s="4" t="s">
        <v>322</v>
      </c>
      <c r="B9771" t="s">
        <v>494</v>
      </c>
      <c r="C9771">
        <f t="shared" si="152"/>
        <v>66</v>
      </c>
    </row>
    <row r="9772" spans="1:3">
      <c r="A9772" s="4" t="s">
        <v>730</v>
      </c>
      <c r="B9772" t="s">
        <v>267</v>
      </c>
      <c r="C9772">
        <f t="shared" si="152"/>
        <v>7</v>
      </c>
    </row>
    <row r="9773" spans="1:3">
      <c r="A9773" s="4" t="s">
        <v>263</v>
      </c>
      <c r="B9773" t="s">
        <v>447</v>
      </c>
      <c r="C9773">
        <f t="shared" si="152"/>
        <v>172</v>
      </c>
    </row>
    <row r="9774" spans="1:3">
      <c r="A9774" s="4" t="s">
        <v>816</v>
      </c>
      <c r="B9774" t="s">
        <v>243</v>
      </c>
      <c r="C9774">
        <f t="shared" si="152"/>
        <v>12</v>
      </c>
    </row>
    <row r="9775" spans="1:3">
      <c r="A9775" s="4" t="s">
        <v>223</v>
      </c>
      <c r="B9775" t="s">
        <v>363</v>
      </c>
      <c r="C9775">
        <f t="shared" si="152"/>
        <v>47</v>
      </c>
    </row>
    <row r="9776" spans="1:3">
      <c r="A9776" s="4" t="s">
        <v>356</v>
      </c>
      <c r="B9776" t="s">
        <v>3239</v>
      </c>
      <c r="C9776">
        <f t="shared" si="152"/>
        <v>20</v>
      </c>
    </row>
    <row r="9777" spans="1:3">
      <c r="A9777" s="4" t="s">
        <v>3049</v>
      </c>
      <c r="B9777" t="s">
        <v>3254</v>
      </c>
      <c r="C9777">
        <f t="shared" si="152"/>
        <v>1</v>
      </c>
    </row>
    <row r="9778" spans="1:3">
      <c r="A9778" s="4" t="s">
        <v>625</v>
      </c>
      <c r="B9778" t="s">
        <v>287</v>
      </c>
      <c r="C9778">
        <f t="shared" si="152"/>
        <v>15</v>
      </c>
    </row>
    <row r="9779" spans="1:3">
      <c r="A9779" s="4" t="s">
        <v>3255</v>
      </c>
      <c r="B9779" t="s">
        <v>395</v>
      </c>
      <c r="C9779">
        <f t="shared" si="152"/>
        <v>1</v>
      </c>
    </row>
    <row r="9780" spans="1:3">
      <c r="A9780" s="4" t="s">
        <v>292</v>
      </c>
      <c r="B9780" t="s">
        <v>204</v>
      </c>
      <c r="C9780">
        <f t="shared" si="152"/>
        <v>27</v>
      </c>
    </row>
    <row r="9781" spans="1:3">
      <c r="A9781" s="4" t="s">
        <v>2078</v>
      </c>
      <c r="B9781" t="s">
        <v>129</v>
      </c>
      <c r="C9781">
        <f t="shared" si="152"/>
        <v>1</v>
      </c>
    </row>
    <row r="9782" spans="1:3">
      <c r="A9782" s="4" t="s">
        <v>558</v>
      </c>
      <c r="B9782" t="s">
        <v>265</v>
      </c>
      <c r="C9782">
        <f t="shared" si="152"/>
        <v>16</v>
      </c>
    </row>
    <row r="9783" spans="1:3">
      <c r="A9783" s="4" t="s">
        <v>394</v>
      </c>
      <c r="B9783" t="s">
        <v>218</v>
      </c>
      <c r="C9783">
        <f t="shared" si="152"/>
        <v>24</v>
      </c>
    </row>
    <row r="9784" spans="1:3">
      <c r="A9784" s="4" t="s">
        <v>800</v>
      </c>
      <c r="B9784" t="s">
        <v>519</v>
      </c>
      <c r="C9784">
        <f t="shared" si="152"/>
        <v>19</v>
      </c>
    </row>
    <row r="9785" spans="1:3">
      <c r="A9785" s="4" t="s">
        <v>942</v>
      </c>
      <c r="B9785" t="s">
        <v>218</v>
      </c>
      <c r="C9785">
        <f t="shared" si="152"/>
        <v>2</v>
      </c>
    </row>
    <row r="9786" spans="1:3">
      <c r="A9786" s="4" t="s">
        <v>1496</v>
      </c>
      <c r="B9786" t="s">
        <v>3256</v>
      </c>
      <c r="C9786">
        <f t="shared" si="152"/>
        <v>7</v>
      </c>
    </row>
    <row r="9787" spans="1:3">
      <c r="A9787" s="4" t="s">
        <v>3257</v>
      </c>
      <c r="B9787" t="s">
        <v>1063</v>
      </c>
      <c r="C9787">
        <f t="shared" si="152"/>
        <v>1</v>
      </c>
    </row>
    <row r="9788" spans="1:3">
      <c r="A9788" s="4" t="s">
        <v>3045</v>
      </c>
      <c r="B9788" t="s">
        <v>1465</v>
      </c>
      <c r="C9788">
        <f t="shared" si="152"/>
        <v>2</v>
      </c>
    </row>
    <row r="9789" spans="1:3">
      <c r="A9789" s="4" t="s">
        <v>263</v>
      </c>
      <c r="B9789" t="s">
        <v>324</v>
      </c>
      <c r="C9789">
        <f t="shared" si="152"/>
        <v>172</v>
      </c>
    </row>
    <row r="9790" spans="1:3">
      <c r="A9790" s="4" t="s">
        <v>298</v>
      </c>
      <c r="B9790" t="s">
        <v>339</v>
      </c>
      <c r="C9790">
        <f t="shared" si="152"/>
        <v>11</v>
      </c>
    </row>
    <row r="9791" spans="1:3">
      <c r="A9791" s="4" t="s">
        <v>492</v>
      </c>
      <c r="B9791" t="s">
        <v>215</v>
      </c>
      <c r="C9791">
        <f t="shared" si="152"/>
        <v>5</v>
      </c>
    </row>
    <row r="9792" spans="1:3">
      <c r="A9792" s="4" t="s">
        <v>417</v>
      </c>
      <c r="B9792" t="s">
        <v>196</v>
      </c>
      <c r="C9792">
        <f t="shared" si="152"/>
        <v>13</v>
      </c>
    </row>
    <row r="9793" spans="1:3">
      <c r="A9793" s="4" t="s">
        <v>165</v>
      </c>
      <c r="B9793" t="s">
        <v>220</v>
      </c>
      <c r="C9793">
        <f t="shared" si="152"/>
        <v>27</v>
      </c>
    </row>
    <row r="9794" spans="1:3">
      <c r="A9794" s="4" t="s">
        <v>262</v>
      </c>
      <c r="B9794" t="s">
        <v>392</v>
      </c>
      <c r="C9794">
        <f t="shared" si="152"/>
        <v>17</v>
      </c>
    </row>
    <row r="9795" spans="1:3">
      <c r="A9795" s="4" t="s">
        <v>597</v>
      </c>
      <c r="B9795" t="s">
        <v>1541</v>
      </c>
      <c r="C9795">
        <f t="shared" ref="C9795:C9858" si="153">COUNTIF($A$2:$A$11058,A9795)</f>
        <v>30</v>
      </c>
    </row>
    <row r="9796" spans="1:3">
      <c r="A9796" s="4" t="s">
        <v>971</v>
      </c>
      <c r="B9796" t="s">
        <v>871</v>
      </c>
      <c r="C9796">
        <f t="shared" si="153"/>
        <v>25</v>
      </c>
    </row>
    <row r="9797" spans="1:3">
      <c r="A9797" s="4" t="s">
        <v>3258</v>
      </c>
      <c r="B9797" t="s">
        <v>695</v>
      </c>
      <c r="C9797">
        <f t="shared" si="153"/>
        <v>1</v>
      </c>
    </row>
    <row r="9798" spans="1:3">
      <c r="A9798" s="4" t="s">
        <v>1066</v>
      </c>
      <c r="B9798" t="s">
        <v>457</v>
      </c>
      <c r="C9798">
        <f t="shared" si="153"/>
        <v>2</v>
      </c>
    </row>
    <row r="9799" spans="1:3">
      <c r="A9799" s="4" t="s">
        <v>280</v>
      </c>
      <c r="B9799" t="s">
        <v>1648</v>
      </c>
      <c r="C9799">
        <f t="shared" si="153"/>
        <v>51</v>
      </c>
    </row>
    <row r="9800" spans="1:3">
      <c r="A9800" s="4" t="s">
        <v>1376</v>
      </c>
      <c r="B9800" t="s">
        <v>195</v>
      </c>
      <c r="C9800">
        <f t="shared" si="153"/>
        <v>1</v>
      </c>
    </row>
    <row r="9801" spans="1:3">
      <c r="A9801" s="4" t="s">
        <v>220</v>
      </c>
      <c r="B9801" t="s">
        <v>794</v>
      </c>
      <c r="C9801">
        <f t="shared" si="153"/>
        <v>107</v>
      </c>
    </row>
    <row r="9802" spans="1:3">
      <c r="A9802" s="4" t="s">
        <v>546</v>
      </c>
      <c r="B9802" t="s">
        <v>339</v>
      </c>
      <c r="C9802">
        <f t="shared" si="153"/>
        <v>24</v>
      </c>
    </row>
    <row r="9803" spans="1:3">
      <c r="A9803" s="4" t="s">
        <v>267</v>
      </c>
      <c r="B9803" t="s">
        <v>382</v>
      </c>
      <c r="C9803">
        <f t="shared" si="153"/>
        <v>49</v>
      </c>
    </row>
    <row r="9804" spans="1:3">
      <c r="A9804" s="4" t="s">
        <v>335</v>
      </c>
      <c r="B9804" t="s">
        <v>573</v>
      </c>
      <c r="C9804">
        <f t="shared" si="153"/>
        <v>58</v>
      </c>
    </row>
    <row r="9805" spans="1:3">
      <c r="A9805" s="4" t="s">
        <v>632</v>
      </c>
      <c r="B9805" t="s">
        <v>3259</v>
      </c>
      <c r="C9805">
        <f t="shared" si="153"/>
        <v>13</v>
      </c>
    </row>
    <row r="9806" spans="1:3">
      <c r="A9806" s="4" t="s">
        <v>158</v>
      </c>
      <c r="B9806" t="s">
        <v>1335</v>
      </c>
      <c r="C9806">
        <f t="shared" si="153"/>
        <v>29</v>
      </c>
    </row>
    <row r="9807" spans="1:3">
      <c r="A9807" s="4" t="s">
        <v>109</v>
      </c>
      <c r="B9807" t="s">
        <v>399</v>
      </c>
      <c r="C9807">
        <f t="shared" si="153"/>
        <v>30</v>
      </c>
    </row>
    <row r="9808" spans="1:3">
      <c r="A9808" s="4" t="s">
        <v>643</v>
      </c>
      <c r="B9808" t="s">
        <v>124</v>
      </c>
      <c r="C9808">
        <f t="shared" si="153"/>
        <v>11</v>
      </c>
    </row>
    <row r="9809" spans="1:3">
      <c r="A9809" s="4" t="s">
        <v>1288</v>
      </c>
      <c r="B9809" t="s">
        <v>601</v>
      </c>
      <c r="C9809">
        <f t="shared" si="153"/>
        <v>14</v>
      </c>
    </row>
    <row r="9810" spans="1:3">
      <c r="A9810" s="4" t="s">
        <v>971</v>
      </c>
      <c r="B9810" t="s">
        <v>216</v>
      </c>
      <c r="C9810">
        <f t="shared" si="153"/>
        <v>25</v>
      </c>
    </row>
    <row r="9811" spans="1:3">
      <c r="A9811" s="4" t="s">
        <v>3260</v>
      </c>
      <c r="B9811" t="s">
        <v>109</v>
      </c>
      <c r="C9811">
        <f t="shared" si="153"/>
        <v>1</v>
      </c>
    </row>
    <row r="9812" spans="1:3">
      <c r="A9812" s="4" t="s">
        <v>117</v>
      </c>
      <c r="B9812" t="s">
        <v>136</v>
      </c>
      <c r="C9812">
        <f t="shared" si="153"/>
        <v>111</v>
      </c>
    </row>
    <row r="9813" spans="1:3">
      <c r="A9813" s="4" t="s">
        <v>722</v>
      </c>
      <c r="B9813" t="s">
        <v>3261</v>
      </c>
      <c r="C9813">
        <f t="shared" si="153"/>
        <v>4</v>
      </c>
    </row>
    <row r="9814" spans="1:3">
      <c r="A9814" s="4" t="s">
        <v>676</v>
      </c>
      <c r="B9814" t="s">
        <v>204</v>
      </c>
      <c r="C9814">
        <f t="shared" si="153"/>
        <v>26</v>
      </c>
    </row>
    <row r="9815" spans="1:3">
      <c r="A9815" s="4" t="s">
        <v>1106</v>
      </c>
      <c r="B9815" t="s">
        <v>3262</v>
      </c>
      <c r="C9815">
        <f t="shared" si="153"/>
        <v>3</v>
      </c>
    </row>
    <row r="9816" spans="1:3">
      <c r="A9816" s="4" t="s">
        <v>1587</v>
      </c>
      <c r="B9816" t="s">
        <v>3263</v>
      </c>
      <c r="C9816">
        <f t="shared" si="153"/>
        <v>2</v>
      </c>
    </row>
    <row r="9817" spans="1:3">
      <c r="A9817" s="4" t="s">
        <v>117</v>
      </c>
      <c r="B9817" t="s">
        <v>741</v>
      </c>
      <c r="C9817">
        <f t="shared" si="153"/>
        <v>111</v>
      </c>
    </row>
    <row r="9818" spans="1:3">
      <c r="A9818" s="4" t="s">
        <v>1502</v>
      </c>
      <c r="B9818" t="s">
        <v>400</v>
      </c>
      <c r="C9818">
        <f t="shared" si="153"/>
        <v>4</v>
      </c>
    </row>
    <row r="9819" spans="1:3">
      <c r="A9819" s="4" t="s">
        <v>197</v>
      </c>
      <c r="B9819" t="s">
        <v>998</v>
      </c>
      <c r="C9819">
        <f t="shared" si="153"/>
        <v>65</v>
      </c>
    </row>
    <row r="9820" spans="1:3">
      <c r="A9820" s="4" t="s">
        <v>307</v>
      </c>
      <c r="B9820" t="s">
        <v>152</v>
      </c>
      <c r="C9820">
        <f t="shared" si="153"/>
        <v>19</v>
      </c>
    </row>
    <row r="9821" spans="1:3">
      <c r="A9821" s="4" t="s">
        <v>621</v>
      </c>
      <c r="B9821" t="s">
        <v>132</v>
      </c>
      <c r="C9821">
        <f t="shared" si="153"/>
        <v>6</v>
      </c>
    </row>
    <row r="9822" spans="1:3">
      <c r="A9822" s="4" t="s">
        <v>573</v>
      </c>
      <c r="B9822" t="s">
        <v>117</v>
      </c>
      <c r="C9822">
        <f t="shared" si="153"/>
        <v>19</v>
      </c>
    </row>
    <row r="9823" spans="1:3">
      <c r="A9823" s="4" t="s">
        <v>1006</v>
      </c>
      <c r="B9823" t="s">
        <v>3264</v>
      </c>
      <c r="C9823">
        <f t="shared" si="153"/>
        <v>12</v>
      </c>
    </row>
    <row r="9824" spans="1:3">
      <c r="A9824" s="4" t="s">
        <v>3265</v>
      </c>
      <c r="B9824" t="s">
        <v>3266</v>
      </c>
      <c r="C9824">
        <f t="shared" si="153"/>
        <v>1</v>
      </c>
    </row>
    <row r="9825" spans="1:3">
      <c r="A9825" s="4" t="s">
        <v>147</v>
      </c>
      <c r="B9825" t="s">
        <v>3267</v>
      </c>
      <c r="C9825">
        <f t="shared" si="153"/>
        <v>51</v>
      </c>
    </row>
    <row r="9826" spans="1:3">
      <c r="A9826" s="4" t="s">
        <v>852</v>
      </c>
      <c r="B9826" t="s">
        <v>1366</v>
      </c>
      <c r="C9826">
        <f t="shared" si="153"/>
        <v>4</v>
      </c>
    </row>
    <row r="9827" spans="1:3">
      <c r="A9827" s="4" t="s">
        <v>196</v>
      </c>
      <c r="B9827" t="s">
        <v>265</v>
      </c>
      <c r="C9827">
        <f t="shared" si="153"/>
        <v>21</v>
      </c>
    </row>
    <row r="9828" spans="1:3">
      <c r="A9828" s="4" t="s">
        <v>162</v>
      </c>
      <c r="B9828" t="s">
        <v>3268</v>
      </c>
      <c r="C9828">
        <f t="shared" si="153"/>
        <v>66</v>
      </c>
    </row>
    <row r="9829" spans="1:3">
      <c r="A9829" s="4" t="s">
        <v>3269</v>
      </c>
      <c r="B9829" t="s">
        <v>152</v>
      </c>
      <c r="C9829">
        <f t="shared" si="153"/>
        <v>1</v>
      </c>
    </row>
    <row r="9830" spans="1:3">
      <c r="A9830" s="4" t="s">
        <v>3270</v>
      </c>
      <c r="B9830" t="s">
        <v>3271</v>
      </c>
      <c r="C9830">
        <f t="shared" si="153"/>
        <v>1</v>
      </c>
    </row>
    <row r="9831" spans="1:3">
      <c r="A9831" s="4" t="s">
        <v>184</v>
      </c>
      <c r="B9831" t="s">
        <v>673</v>
      </c>
      <c r="C9831">
        <f t="shared" si="153"/>
        <v>56</v>
      </c>
    </row>
    <row r="9832" spans="1:3">
      <c r="A9832" s="4" t="s">
        <v>270</v>
      </c>
      <c r="B9832" t="s">
        <v>289</v>
      </c>
      <c r="C9832">
        <f t="shared" si="153"/>
        <v>25</v>
      </c>
    </row>
    <row r="9833" spans="1:3">
      <c r="A9833" s="4" t="s">
        <v>169</v>
      </c>
      <c r="B9833" t="s">
        <v>1250</v>
      </c>
      <c r="C9833">
        <f t="shared" si="153"/>
        <v>14</v>
      </c>
    </row>
    <row r="9834" spans="1:3">
      <c r="A9834" s="4" t="s">
        <v>221</v>
      </c>
      <c r="B9834" t="s">
        <v>256</v>
      </c>
      <c r="C9834">
        <f t="shared" si="153"/>
        <v>81</v>
      </c>
    </row>
    <row r="9835" spans="1:3">
      <c r="A9835" s="4" t="s">
        <v>1481</v>
      </c>
      <c r="B9835" t="s">
        <v>836</v>
      </c>
      <c r="C9835">
        <f t="shared" si="153"/>
        <v>1</v>
      </c>
    </row>
    <row r="9836" spans="1:3">
      <c r="A9836" s="4" t="s">
        <v>3272</v>
      </c>
      <c r="B9836" t="s">
        <v>1539</v>
      </c>
      <c r="C9836">
        <f t="shared" si="153"/>
        <v>1</v>
      </c>
    </row>
    <row r="9837" spans="1:3">
      <c r="A9837" s="4" t="s">
        <v>3179</v>
      </c>
      <c r="B9837" t="s">
        <v>1200</v>
      </c>
      <c r="C9837">
        <f t="shared" si="153"/>
        <v>2</v>
      </c>
    </row>
    <row r="9838" spans="1:3">
      <c r="A9838" s="4" t="s">
        <v>117</v>
      </c>
      <c r="B9838" t="s">
        <v>2006</v>
      </c>
      <c r="C9838">
        <f t="shared" si="153"/>
        <v>111</v>
      </c>
    </row>
    <row r="9839" spans="1:3">
      <c r="A9839" s="4" t="s">
        <v>263</v>
      </c>
      <c r="B9839" t="s">
        <v>1250</v>
      </c>
      <c r="C9839">
        <f t="shared" si="153"/>
        <v>172</v>
      </c>
    </row>
    <row r="9840" spans="1:3">
      <c r="A9840" s="4" t="s">
        <v>3273</v>
      </c>
      <c r="B9840" t="s">
        <v>1266</v>
      </c>
      <c r="C9840">
        <f t="shared" si="153"/>
        <v>1</v>
      </c>
    </row>
    <row r="9841" spans="1:3">
      <c r="A9841" s="4" t="s">
        <v>3274</v>
      </c>
      <c r="B9841" t="s">
        <v>2939</v>
      </c>
      <c r="C9841">
        <f t="shared" si="153"/>
        <v>1</v>
      </c>
    </row>
    <row r="9842" spans="1:3">
      <c r="A9842" s="4" t="s">
        <v>3020</v>
      </c>
      <c r="B9842" t="s">
        <v>322</v>
      </c>
      <c r="C9842">
        <f t="shared" si="153"/>
        <v>1</v>
      </c>
    </row>
    <row r="9843" spans="1:3">
      <c r="A9843" s="4" t="s">
        <v>435</v>
      </c>
      <c r="B9843" t="s">
        <v>3275</v>
      </c>
      <c r="C9843">
        <f t="shared" si="153"/>
        <v>7</v>
      </c>
    </row>
    <row r="9844" spans="1:3">
      <c r="A9844" s="4" t="s">
        <v>253</v>
      </c>
      <c r="B9844" t="s">
        <v>1608</v>
      </c>
      <c r="C9844">
        <f t="shared" si="153"/>
        <v>23</v>
      </c>
    </row>
    <row r="9845" spans="1:3">
      <c r="A9845" s="4" t="s">
        <v>204</v>
      </c>
      <c r="B9845" t="s">
        <v>376</v>
      </c>
      <c r="C9845">
        <f t="shared" si="153"/>
        <v>43</v>
      </c>
    </row>
    <row r="9846" spans="1:3">
      <c r="A9846" s="4" t="s">
        <v>215</v>
      </c>
      <c r="B9846" t="s">
        <v>1381</v>
      </c>
      <c r="C9846">
        <f t="shared" si="153"/>
        <v>79</v>
      </c>
    </row>
    <row r="9847" spans="1:3">
      <c r="A9847" s="4" t="s">
        <v>3276</v>
      </c>
      <c r="B9847" t="s">
        <v>3277</v>
      </c>
      <c r="C9847">
        <f t="shared" si="153"/>
        <v>1</v>
      </c>
    </row>
    <row r="9848" spans="1:3">
      <c r="A9848" s="4" t="s">
        <v>437</v>
      </c>
      <c r="B9848" t="s">
        <v>262</v>
      </c>
      <c r="C9848">
        <f t="shared" si="153"/>
        <v>6</v>
      </c>
    </row>
    <row r="9849" spans="1:3">
      <c r="A9849" s="4" t="s">
        <v>171</v>
      </c>
      <c r="B9849" t="s">
        <v>924</v>
      </c>
      <c r="C9849">
        <f t="shared" si="153"/>
        <v>53</v>
      </c>
    </row>
    <row r="9850" spans="1:3">
      <c r="A9850" s="4" t="s">
        <v>162</v>
      </c>
      <c r="B9850" t="s">
        <v>394</v>
      </c>
      <c r="C9850">
        <f t="shared" si="153"/>
        <v>66</v>
      </c>
    </row>
    <row r="9851" spans="1:3">
      <c r="A9851" s="4" t="s">
        <v>3278</v>
      </c>
      <c r="B9851" t="s">
        <v>3114</v>
      </c>
      <c r="C9851">
        <f t="shared" si="153"/>
        <v>1</v>
      </c>
    </row>
    <row r="9852" spans="1:3">
      <c r="A9852" s="4" t="s">
        <v>1496</v>
      </c>
      <c r="B9852" t="s">
        <v>322</v>
      </c>
      <c r="C9852">
        <f t="shared" si="153"/>
        <v>7</v>
      </c>
    </row>
    <row r="9853" spans="1:3">
      <c r="A9853" s="4" t="s">
        <v>3279</v>
      </c>
      <c r="B9853" t="s">
        <v>3280</v>
      </c>
      <c r="C9853">
        <f t="shared" si="153"/>
        <v>1</v>
      </c>
    </row>
    <row r="9854" spans="1:3">
      <c r="A9854" s="4" t="s">
        <v>1245</v>
      </c>
      <c r="B9854" t="s">
        <v>3221</v>
      </c>
      <c r="C9854">
        <f t="shared" si="153"/>
        <v>4</v>
      </c>
    </row>
    <row r="9855" spans="1:3">
      <c r="A9855" s="4" t="s">
        <v>529</v>
      </c>
      <c r="B9855" t="s">
        <v>842</v>
      </c>
      <c r="C9855">
        <f t="shared" si="153"/>
        <v>18</v>
      </c>
    </row>
    <row r="9856" spans="1:3">
      <c r="A9856" s="4" t="s">
        <v>3281</v>
      </c>
      <c r="B9856" t="s">
        <v>3045</v>
      </c>
      <c r="C9856">
        <f t="shared" si="153"/>
        <v>1</v>
      </c>
    </row>
    <row r="9857" spans="1:3">
      <c r="A9857" s="4" t="s">
        <v>322</v>
      </c>
      <c r="B9857" t="s">
        <v>124</v>
      </c>
      <c r="C9857">
        <f t="shared" si="153"/>
        <v>66</v>
      </c>
    </row>
    <row r="9858" spans="1:3">
      <c r="A9858" s="4" t="s">
        <v>1233</v>
      </c>
      <c r="B9858" t="s">
        <v>549</v>
      </c>
      <c r="C9858">
        <f t="shared" si="153"/>
        <v>5</v>
      </c>
    </row>
    <row r="9859" spans="1:3">
      <c r="A9859" s="4" t="s">
        <v>118</v>
      </c>
      <c r="B9859" t="s">
        <v>1616</v>
      </c>
      <c r="C9859">
        <f t="shared" ref="C9859:C9922" si="154">COUNTIF($A$2:$A$11058,A9859)</f>
        <v>68</v>
      </c>
    </row>
    <row r="9860" spans="1:3">
      <c r="A9860" s="4" t="s">
        <v>144</v>
      </c>
      <c r="B9860" t="s">
        <v>392</v>
      </c>
      <c r="C9860">
        <f t="shared" si="154"/>
        <v>60</v>
      </c>
    </row>
    <row r="9861" spans="1:3">
      <c r="A9861" s="4" t="s">
        <v>485</v>
      </c>
      <c r="B9861" t="s">
        <v>171</v>
      </c>
      <c r="C9861">
        <f t="shared" si="154"/>
        <v>8</v>
      </c>
    </row>
    <row r="9862" spans="1:3">
      <c r="A9862" s="4" t="s">
        <v>599</v>
      </c>
      <c r="B9862" t="s">
        <v>1027</v>
      </c>
      <c r="C9862">
        <f t="shared" si="154"/>
        <v>23</v>
      </c>
    </row>
    <row r="9863" spans="1:3">
      <c r="A9863" s="4" t="s">
        <v>1328</v>
      </c>
      <c r="B9863" t="s">
        <v>277</v>
      </c>
      <c r="C9863">
        <f t="shared" si="154"/>
        <v>8</v>
      </c>
    </row>
    <row r="9864" spans="1:3">
      <c r="A9864" s="4" t="s">
        <v>197</v>
      </c>
      <c r="B9864" t="s">
        <v>220</v>
      </c>
      <c r="C9864">
        <f t="shared" si="154"/>
        <v>65</v>
      </c>
    </row>
    <row r="9865" spans="1:3">
      <c r="A9865" s="4" t="s">
        <v>124</v>
      </c>
      <c r="B9865" t="s">
        <v>117</v>
      </c>
      <c r="C9865">
        <f t="shared" si="154"/>
        <v>231</v>
      </c>
    </row>
    <row r="9866" spans="1:3">
      <c r="A9866" s="4" t="s">
        <v>221</v>
      </c>
      <c r="B9866" t="s">
        <v>335</v>
      </c>
      <c r="C9866">
        <f t="shared" si="154"/>
        <v>81</v>
      </c>
    </row>
    <row r="9867" spans="1:3">
      <c r="A9867" s="4" t="s">
        <v>978</v>
      </c>
      <c r="B9867" t="s">
        <v>742</v>
      </c>
      <c r="C9867">
        <f t="shared" si="154"/>
        <v>19</v>
      </c>
    </row>
    <row r="9868" spans="1:3">
      <c r="A9868" s="4" t="s">
        <v>3123</v>
      </c>
      <c r="B9868" t="s">
        <v>110</v>
      </c>
      <c r="C9868">
        <f t="shared" si="154"/>
        <v>3</v>
      </c>
    </row>
    <row r="9869" spans="1:3">
      <c r="A9869" s="4" t="s">
        <v>693</v>
      </c>
      <c r="B9869" t="s">
        <v>1941</v>
      </c>
      <c r="C9869">
        <f t="shared" si="154"/>
        <v>12</v>
      </c>
    </row>
    <row r="9870" spans="1:3">
      <c r="A9870" s="4" t="s">
        <v>598</v>
      </c>
      <c r="B9870" t="s">
        <v>449</v>
      </c>
      <c r="C9870">
        <f t="shared" si="154"/>
        <v>14</v>
      </c>
    </row>
    <row r="9871" spans="1:3">
      <c r="A9871" s="4" t="s">
        <v>263</v>
      </c>
      <c r="B9871" t="s">
        <v>254</v>
      </c>
      <c r="C9871">
        <f t="shared" si="154"/>
        <v>172</v>
      </c>
    </row>
    <row r="9872" spans="1:3">
      <c r="A9872" s="4" t="s">
        <v>3282</v>
      </c>
      <c r="B9872" t="s">
        <v>119</v>
      </c>
      <c r="C9872">
        <f t="shared" si="154"/>
        <v>1</v>
      </c>
    </row>
    <row r="9873" spans="1:3">
      <c r="A9873" s="4" t="s">
        <v>1288</v>
      </c>
      <c r="B9873" t="s">
        <v>263</v>
      </c>
      <c r="C9873">
        <f t="shared" si="154"/>
        <v>14</v>
      </c>
    </row>
    <row r="9874" spans="1:3">
      <c r="A9874" s="4" t="s">
        <v>304</v>
      </c>
      <c r="B9874" t="s">
        <v>392</v>
      </c>
      <c r="C9874">
        <f t="shared" si="154"/>
        <v>7</v>
      </c>
    </row>
    <row r="9875" spans="1:3">
      <c r="A9875" s="4" t="s">
        <v>560</v>
      </c>
      <c r="B9875" t="s">
        <v>300</v>
      </c>
      <c r="C9875">
        <f t="shared" si="154"/>
        <v>13</v>
      </c>
    </row>
    <row r="9876" spans="1:3">
      <c r="A9876" s="4" t="s">
        <v>777</v>
      </c>
      <c r="B9876" t="s">
        <v>334</v>
      </c>
      <c r="C9876">
        <f t="shared" si="154"/>
        <v>9</v>
      </c>
    </row>
    <row r="9877" spans="1:3">
      <c r="A9877" s="4" t="s">
        <v>3283</v>
      </c>
      <c r="B9877" t="s">
        <v>399</v>
      </c>
      <c r="C9877">
        <f t="shared" si="154"/>
        <v>1</v>
      </c>
    </row>
    <row r="9878" spans="1:3">
      <c r="A9878" s="4" t="s">
        <v>327</v>
      </c>
      <c r="B9878" t="s">
        <v>311</v>
      </c>
      <c r="C9878">
        <f t="shared" si="154"/>
        <v>74</v>
      </c>
    </row>
    <row r="9879" spans="1:3">
      <c r="A9879" s="4" t="s">
        <v>227</v>
      </c>
      <c r="B9879" t="s">
        <v>298</v>
      </c>
      <c r="C9879">
        <f t="shared" si="154"/>
        <v>25</v>
      </c>
    </row>
    <row r="9880" spans="1:3">
      <c r="A9880" s="4" t="s">
        <v>878</v>
      </c>
      <c r="B9880" t="s">
        <v>3284</v>
      </c>
      <c r="C9880">
        <f t="shared" si="154"/>
        <v>13</v>
      </c>
    </row>
    <row r="9881" spans="1:3">
      <c r="A9881" s="4" t="s">
        <v>573</v>
      </c>
      <c r="B9881" t="s">
        <v>216</v>
      </c>
      <c r="C9881">
        <f t="shared" si="154"/>
        <v>19</v>
      </c>
    </row>
    <row r="9882" spans="1:3">
      <c r="A9882" s="4" t="s">
        <v>221</v>
      </c>
      <c r="B9882" t="s">
        <v>755</v>
      </c>
      <c r="C9882">
        <f t="shared" si="154"/>
        <v>81</v>
      </c>
    </row>
    <row r="9883" spans="1:3">
      <c r="A9883" s="4" t="s">
        <v>144</v>
      </c>
      <c r="B9883" t="s">
        <v>1038</v>
      </c>
      <c r="C9883">
        <f t="shared" si="154"/>
        <v>60</v>
      </c>
    </row>
    <row r="9884" spans="1:3">
      <c r="A9884" s="4" t="s">
        <v>204</v>
      </c>
      <c r="B9884" t="s">
        <v>496</v>
      </c>
      <c r="C9884">
        <f t="shared" si="154"/>
        <v>43</v>
      </c>
    </row>
    <row r="9885" spans="1:3">
      <c r="A9885" s="4" t="s">
        <v>111</v>
      </c>
      <c r="B9885" t="s">
        <v>326</v>
      </c>
      <c r="C9885">
        <f t="shared" si="154"/>
        <v>44</v>
      </c>
    </row>
    <row r="9886" spans="1:3">
      <c r="A9886" s="4" t="s">
        <v>141</v>
      </c>
      <c r="B9886" t="s">
        <v>2009</v>
      </c>
      <c r="C9886">
        <f t="shared" si="154"/>
        <v>77</v>
      </c>
    </row>
    <row r="9887" spans="1:3">
      <c r="A9887" s="4" t="s">
        <v>580</v>
      </c>
      <c r="B9887" t="s">
        <v>311</v>
      </c>
      <c r="C9887">
        <f t="shared" si="154"/>
        <v>12</v>
      </c>
    </row>
    <row r="9888" spans="1:3">
      <c r="A9888" s="4" t="s">
        <v>161</v>
      </c>
      <c r="B9888" t="s">
        <v>1347</v>
      </c>
      <c r="C9888">
        <f t="shared" si="154"/>
        <v>5</v>
      </c>
    </row>
    <row r="9889" spans="1:3">
      <c r="A9889" s="4" t="s">
        <v>144</v>
      </c>
      <c r="B9889" t="s">
        <v>327</v>
      </c>
      <c r="C9889">
        <f t="shared" si="154"/>
        <v>60</v>
      </c>
    </row>
    <row r="9890" spans="1:3">
      <c r="A9890" s="4" t="s">
        <v>494</v>
      </c>
      <c r="B9890" t="s">
        <v>1041</v>
      </c>
      <c r="C9890">
        <f t="shared" si="154"/>
        <v>26</v>
      </c>
    </row>
    <row r="9891" spans="1:3">
      <c r="A9891" s="4" t="s">
        <v>220</v>
      </c>
      <c r="B9891" t="s">
        <v>558</v>
      </c>
      <c r="C9891">
        <f t="shared" si="154"/>
        <v>107</v>
      </c>
    </row>
    <row r="9892" spans="1:3">
      <c r="A9892" s="4" t="s">
        <v>1940</v>
      </c>
      <c r="B9892" t="s">
        <v>337</v>
      </c>
      <c r="C9892">
        <f t="shared" si="154"/>
        <v>7</v>
      </c>
    </row>
    <row r="9893" spans="1:3">
      <c r="A9893" s="4" t="s">
        <v>485</v>
      </c>
      <c r="B9893" t="s">
        <v>124</v>
      </c>
      <c r="C9893">
        <f t="shared" si="154"/>
        <v>8</v>
      </c>
    </row>
    <row r="9894" spans="1:3">
      <c r="A9894" s="4" t="s">
        <v>157</v>
      </c>
      <c r="B9894" t="s">
        <v>1539</v>
      </c>
      <c r="C9894">
        <f t="shared" si="154"/>
        <v>17</v>
      </c>
    </row>
    <row r="9895" spans="1:3">
      <c r="A9895" s="4" t="s">
        <v>3627</v>
      </c>
      <c r="B9895" t="s">
        <v>124</v>
      </c>
      <c r="C9895">
        <f t="shared" si="154"/>
        <v>4</v>
      </c>
    </row>
    <row r="9896" spans="1:3">
      <c r="A9896" s="4" t="s">
        <v>141</v>
      </c>
      <c r="B9896" t="s">
        <v>1351</v>
      </c>
      <c r="C9896">
        <f t="shared" si="154"/>
        <v>77</v>
      </c>
    </row>
    <row r="9897" spans="1:3">
      <c r="A9897" s="4" t="s">
        <v>1078</v>
      </c>
      <c r="B9897" t="s">
        <v>1233</v>
      </c>
      <c r="C9897">
        <f t="shared" si="154"/>
        <v>19</v>
      </c>
    </row>
    <row r="9898" spans="1:3">
      <c r="A9898" s="4" t="s">
        <v>335</v>
      </c>
      <c r="B9898" t="s">
        <v>456</v>
      </c>
      <c r="C9898">
        <f t="shared" si="154"/>
        <v>58</v>
      </c>
    </row>
    <row r="9899" spans="1:3">
      <c r="A9899" s="4" t="s">
        <v>145</v>
      </c>
      <c r="B9899" t="s">
        <v>204</v>
      </c>
      <c r="C9899">
        <f t="shared" si="154"/>
        <v>14</v>
      </c>
    </row>
    <row r="9900" spans="1:3">
      <c r="A9900" s="4" t="s">
        <v>493</v>
      </c>
      <c r="B9900" t="s">
        <v>1123</v>
      </c>
      <c r="C9900">
        <f t="shared" si="154"/>
        <v>22</v>
      </c>
    </row>
    <row r="9901" spans="1:3">
      <c r="A9901" s="4" t="s">
        <v>845</v>
      </c>
      <c r="B9901" t="s">
        <v>157</v>
      </c>
      <c r="C9901">
        <f t="shared" si="154"/>
        <v>18</v>
      </c>
    </row>
    <row r="9902" spans="1:3">
      <c r="A9902" s="4" t="s">
        <v>1266</v>
      </c>
      <c r="B9902" t="s">
        <v>3285</v>
      </c>
      <c r="C9902">
        <f t="shared" si="154"/>
        <v>38</v>
      </c>
    </row>
    <row r="9903" spans="1:3">
      <c r="A9903" s="4" t="s">
        <v>802</v>
      </c>
      <c r="B9903" t="s">
        <v>3286</v>
      </c>
      <c r="C9903">
        <f t="shared" si="154"/>
        <v>1</v>
      </c>
    </row>
    <row r="9904" spans="1:3">
      <c r="A9904" s="4" t="s">
        <v>3287</v>
      </c>
      <c r="B9904" t="s">
        <v>3288</v>
      </c>
      <c r="C9904">
        <f t="shared" si="154"/>
        <v>1</v>
      </c>
    </row>
    <row r="9905" spans="1:3">
      <c r="A9905" s="4" t="s">
        <v>447</v>
      </c>
      <c r="B9905" t="s">
        <v>395</v>
      </c>
      <c r="C9905">
        <f t="shared" si="154"/>
        <v>37</v>
      </c>
    </row>
    <row r="9906" spans="1:3">
      <c r="A9906" s="4" t="s">
        <v>221</v>
      </c>
      <c r="B9906" t="s">
        <v>215</v>
      </c>
      <c r="C9906">
        <f t="shared" si="154"/>
        <v>81</v>
      </c>
    </row>
    <row r="9907" spans="1:3">
      <c r="A9907" s="4" t="s">
        <v>539</v>
      </c>
      <c r="B9907" t="s">
        <v>335</v>
      </c>
      <c r="C9907">
        <f t="shared" si="154"/>
        <v>13</v>
      </c>
    </row>
    <row r="9908" spans="1:3">
      <c r="A9908" s="4" t="s">
        <v>546</v>
      </c>
      <c r="B9908" t="s">
        <v>141</v>
      </c>
      <c r="C9908">
        <f t="shared" si="154"/>
        <v>24</v>
      </c>
    </row>
    <row r="9909" spans="1:3">
      <c r="A9909" s="4" t="s">
        <v>160</v>
      </c>
      <c r="B9909" t="s">
        <v>134</v>
      </c>
      <c r="C9909">
        <f t="shared" si="154"/>
        <v>4</v>
      </c>
    </row>
    <row r="9910" spans="1:3">
      <c r="A9910" s="4" t="s">
        <v>227</v>
      </c>
      <c r="B9910" t="s">
        <v>195</v>
      </c>
      <c r="C9910">
        <f t="shared" si="154"/>
        <v>25</v>
      </c>
    </row>
    <row r="9911" spans="1:3">
      <c r="A9911" s="4" t="s">
        <v>3289</v>
      </c>
      <c r="B9911" t="s">
        <v>639</v>
      </c>
      <c r="C9911">
        <f t="shared" si="154"/>
        <v>1</v>
      </c>
    </row>
    <row r="9912" spans="1:3">
      <c r="A9912" s="4" t="s">
        <v>577</v>
      </c>
      <c r="B9912" t="s">
        <v>457</v>
      </c>
      <c r="C9912">
        <f t="shared" si="154"/>
        <v>9</v>
      </c>
    </row>
    <row r="9913" spans="1:3">
      <c r="A9913" s="4" t="s">
        <v>164</v>
      </c>
      <c r="B9913" t="s">
        <v>794</v>
      </c>
      <c r="C9913">
        <f t="shared" si="154"/>
        <v>22</v>
      </c>
    </row>
    <row r="9914" spans="1:3">
      <c r="A9914" s="4" t="s">
        <v>337</v>
      </c>
      <c r="B9914" t="s">
        <v>3290</v>
      </c>
      <c r="C9914">
        <f t="shared" si="154"/>
        <v>37</v>
      </c>
    </row>
    <row r="9915" spans="1:3">
      <c r="A9915" s="4" t="s">
        <v>288</v>
      </c>
      <c r="B9915" t="s">
        <v>271</v>
      </c>
      <c r="C9915">
        <f t="shared" si="154"/>
        <v>17</v>
      </c>
    </row>
    <row r="9916" spans="1:3">
      <c r="A9916" s="4" t="s">
        <v>117</v>
      </c>
      <c r="B9916" t="s">
        <v>209</v>
      </c>
      <c r="C9916">
        <f t="shared" si="154"/>
        <v>111</v>
      </c>
    </row>
    <row r="9917" spans="1:3">
      <c r="A9917" s="4" t="s">
        <v>253</v>
      </c>
      <c r="B9917" t="s">
        <v>139</v>
      </c>
      <c r="C9917">
        <f t="shared" si="154"/>
        <v>23</v>
      </c>
    </row>
    <row r="9918" spans="1:3">
      <c r="A9918" s="4" t="s">
        <v>395</v>
      </c>
      <c r="B9918" t="s">
        <v>335</v>
      </c>
      <c r="C9918">
        <f t="shared" si="154"/>
        <v>66</v>
      </c>
    </row>
    <row r="9919" spans="1:3">
      <c r="A9919" s="4" t="s">
        <v>141</v>
      </c>
      <c r="B9919" t="s">
        <v>850</v>
      </c>
      <c r="C9919">
        <f t="shared" si="154"/>
        <v>77</v>
      </c>
    </row>
    <row r="9920" spans="1:3">
      <c r="A9920" s="4" t="s">
        <v>197</v>
      </c>
      <c r="B9920" t="s">
        <v>1225</v>
      </c>
      <c r="C9920">
        <f t="shared" si="154"/>
        <v>65</v>
      </c>
    </row>
    <row r="9921" spans="1:3">
      <c r="A9921" s="4" t="s">
        <v>796</v>
      </c>
      <c r="B9921" t="s">
        <v>326</v>
      </c>
      <c r="C9921">
        <f t="shared" si="154"/>
        <v>34</v>
      </c>
    </row>
    <row r="9922" spans="1:3">
      <c r="A9922" s="4" t="s">
        <v>324</v>
      </c>
      <c r="B9922" t="s">
        <v>974</v>
      </c>
      <c r="C9922">
        <f t="shared" si="154"/>
        <v>48</v>
      </c>
    </row>
    <row r="9923" spans="1:3">
      <c r="A9923" s="4" t="s">
        <v>335</v>
      </c>
      <c r="B9923" t="s">
        <v>389</v>
      </c>
      <c r="C9923">
        <f t="shared" ref="C9923:C9986" si="155">COUNTIF($A$2:$A$11058,A9923)</f>
        <v>58</v>
      </c>
    </row>
    <row r="9924" spans="1:3">
      <c r="A9924" s="4" t="s">
        <v>3291</v>
      </c>
      <c r="B9924" t="s">
        <v>3292</v>
      </c>
      <c r="C9924">
        <f t="shared" si="155"/>
        <v>1</v>
      </c>
    </row>
    <row r="9925" spans="1:3">
      <c r="A9925" s="4" t="s">
        <v>992</v>
      </c>
      <c r="B9925" t="s">
        <v>804</v>
      </c>
      <c r="C9925">
        <f t="shared" si="155"/>
        <v>10</v>
      </c>
    </row>
    <row r="9926" spans="1:3">
      <c r="A9926" s="4" t="s">
        <v>2776</v>
      </c>
      <c r="B9926" t="s">
        <v>2262</v>
      </c>
      <c r="C9926">
        <f t="shared" si="155"/>
        <v>1</v>
      </c>
    </row>
    <row r="9927" spans="1:3">
      <c r="A9927" s="4" t="s">
        <v>222</v>
      </c>
      <c r="B9927" t="s">
        <v>447</v>
      </c>
      <c r="C9927">
        <f t="shared" si="155"/>
        <v>49</v>
      </c>
    </row>
    <row r="9928" spans="1:3">
      <c r="A9928" s="4" t="s">
        <v>836</v>
      </c>
      <c r="B9928" t="s">
        <v>998</v>
      </c>
      <c r="C9928">
        <f t="shared" si="155"/>
        <v>5</v>
      </c>
    </row>
    <row r="9929" spans="1:3">
      <c r="A9929" s="4" t="s">
        <v>688</v>
      </c>
      <c r="B9929" t="s">
        <v>253</v>
      </c>
      <c r="C9929">
        <f t="shared" si="155"/>
        <v>15</v>
      </c>
    </row>
    <row r="9930" spans="1:3">
      <c r="A9930" s="4" t="s">
        <v>1046</v>
      </c>
      <c r="B9930" t="s">
        <v>1559</v>
      </c>
      <c r="C9930">
        <f t="shared" si="155"/>
        <v>23</v>
      </c>
    </row>
    <row r="9931" spans="1:3">
      <c r="A9931" s="4" t="s">
        <v>256</v>
      </c>
      <c r="B9931" t="s">
        <v>327</v>
      </c>
      <c r="C9931">
        <f t="shared" si="155"/>
        <v>24</v>
      </c>
    </row>
    <row r="9932" spans="1:3">
      <c r="A9932" s="4" t="s">
        <v>291</v>
      </c>
      <c r="B9932" t="s">
        <v>124</v>
      </c>
      <c r="C9932">
        <f t="shared" si="155"/>
        <v>13</v>
      </c>
    </row>
    <row r="9933" spans="1:3">
      <c r="A9933" s="4" t="s">
        <v>215</v>
      </c>
      <c r="B9933" t="s">
        <v>326</v>
      </c>
      <c r="C9933">
        <f t="shared" si="155"/>
        <v>79</v>
      </c>
    </row>
    <row r="9934" spans="1:3">
      <c r="A9934" s="4" t="s">
        <v>519</v>
      </c>
      <c r="B9934" t="s">
        <v>756</v>
      </c>
      <c r="C9934">
        <f t="shared" si="155"/>
        <v>21</v>
      </c>
    </row>
    <row r="9935" spans="1:3">
      <c r="A9935" s="4" t="s">
        <v>261</v>
      </c>
      <c r="B9935" t="s">
        <v>220</v>
      </c>
      <c r="C9935">
        <f t="shared" si="155"/>
        <v>12</v>
      </c>
    </row>
    <row r="9936" spans="1:3">
      <c r="A9936" s="4" t="s">
        <v>3293</v>
      </c>
      <c r="B9936" t="s">
        <v>1575</v>
      </c>
      <c r="C9936">
        <f t="shared" si="155"/>
        <v>1</v>
      </c>
    </row>
    <row r="9937" spans="1:3">
      <c r="A9937" s="4" t="s">
        <v>493</v>
      </c>
      <c r="B9937" t="s">
        <v>222</v>
      </c>
      <c r="C9937">
        <f t="shared" si="155"/>
        <v>22</v>
      </c>
    </row>
    <row r="9938" spans="1:3">
      <c r="A9938" s="4" t="s">
        <v>529</v>
      </c>
      <c r="B9938" t="s">
        <v>389</v>
      </c>
      <c r="C9938">
        <f t="shared" si="155"/>
        <v>18</v>
      </c>
    </row>
    <row r="9939" spans="1:3">
      <c r="A9939" s="4" t="s">
        <v>1416</v>
      </c>
      <c r="B9939" t="s">
        <v>322</v>
      </c>
      <c r="C9939">
        <f t="shared" si="155"/>
        <v>7</v>
      </c>
    </row>
    <row r="9940" spans="1:3">
      <c r="A9940" s="4" t="s">
        <v>688</v>
      </c>
      <c r="B9940" t="s">
        <v>467</v>
      </c>
      <c r="C9940">
        <f t="shared" si="155"/>
        <v>15</v>
      </c>
    </row>
    <row r="9941" spans="1:3">
      <c r="A9941" s="4" t="s">
        <v>458</v>
      </c>
      <c r="B9941" t="s">
        <v>390</v>
      </c>
      <c r="C9941">
        <f t="shared" si="155"/>
        <v>5</v>
      </c>
    </row>
    <row r="9942" spans="1:3">
      <c r="A9942" s="4" t="s">
        <v>1175</v>
      </c>
      <c r="B9942" t="s">
        <v>1307</v>
      </c>
      <c r="C9942">
        <f t="shared" si="155"/>
        <v>2</v>
      </c>
    </row>
    <row r="9943" spans="1:3">
      <c r="A9943" s="4" t="s">
        <v>1316</v>
      </c>
      <c r="B9943" t="s">
        <v>288</v>
      </c>
      <c r="C9943">
        <f t="shared" si="155"/>
        <v>4</v>
      </c>
    </row>
    <row r="9944" spans="1:3">
      <c r="A9944" s="4" t="s">
        <v>602</v>
      </c>
      <c r="B9944" t="s">
        <v>117</v>
      </c>
      <c r="C9944">
        <f t="shared" si="155"/>
        <v>6</v>
      </c>
    </row>
    <row r="9945" spans="1:3">
      <c r="A9945" s="4" t="s">
        <v>1328</v>
      </c>
      <c r="B9945" t="s">
        <v>3608</v>
      </c>
      <c r="C9945">
        <f t="shared" si="155"/>
        <v>8</v>
      </c>
    </row>
    <row r="9946" spans="1:3">
      <c r="A9946" s="4" t="s">
        <v>1893</v>
      </c>
      <c r="B9946" t="s">
        <v>846</v>
      </c>
      <c r="C9946">
        <f t="shared" si="155"/>
        <v>4</v>
      </c>
    </row>
    <row r="9947" spans="1:3">
      <c r="A9947" s="4" t="s">
        <v>410</v>
      </c>
      <c r="B9947" t="s">
        <v>135</v>
      </c>
      <c r="C9947">
        <f t="shared" si="155"/>
        <v>20</v>
      </c>
    </row>
    <row r="9948" spans="1:3">
      <c r="A9948" s="4" t="s">
        <v>205</v>
      </c>
      <c r="B9948" t="s">
        <v>455</v>
      </c>
      <c r="C9948">
        <f t="shared" si="155"/>
        <v>109</v>
      </c>
    </row>
    <row r="9949" spans="1:3">
      <c r="A9949" s="4" t="s">
        <v>1967</v>
      </c>
      <c r="B9949" t="s">
        <v>223</v>
      </c>
      <c r="C9949">
        <f t="shared" si="155"/>
        <v>2</v>
      </c>
    </row>
    <row r="9950" spans="1:3">
      <c r="A9950" s="4" t="s">
        <v>288</v>
      </c>
      <c r="B9950" t="s">
        <v>132</v>
      </c>
      <c r="C9950">
        <f t="shared" si="155"/>
        <v>17</v>
      </c>
    </row>
    <row r="9951" spans="1:3">
      <c r="A9951" s="4" t="s">
        <v>3294</v>
      </c>
      <c r="B9951" t="s">
        <v>396</v>
      </c>
      <c r="C9951">
        <f t="shared" si="155"/>
        <v>1</v>
      </c>
    </row>
    <row r="9952" spans="1:3">
      <c r="A9952" s="4" t="s">
        <v>994</v>
      </c>
      <c r="B9952" t="s">
        <v>3295</v>
      </c>
      <c r="C9952">
        <f t="shared" si="155"/>
        <v>4</v>
      </c>
    </row>
    <row r="9953" spans="1:3">
      <c r="A9953" s="4" t="s">
        <v>3296</v>
      </c>
      <c r="B9953" t="s">
        <v>1692</v>
      </c>
      <c r="C9953">
        <f t="shared" si="155"/>
        <v>1</v>
      </c>
    </row>
    <row r="9954" spans="1:3">
      <c r="A9954" s="4" t="s">
        <v>3297</v>
      </c>
      <c r="B9954" t="s">
        <v>361</v>
      </c>
      <c r="C9954">
        <f t="shared" si="155"/>
        <v>1</v>
      </c>
    </row>
    <row r="9955" spans="1:3">
      <c r="A9955" s="4" t="s">
        <v>912</v>
      </c>
      <c r="B9955" t="s">
        <v>422</v>
      </c>
      <c r="C9955">
        <f t="shared" si="155"/>
        <v>23</v>
      </c>
    </row>
    <row r="9956" spans="1:3">
      <c r="A9956" s="4" t="s">
        <v>668</v>
      </c>
      <c r="B9956" t="s">
        <v>1049</v>
      </c>
      <c r="C9956">
        <f t="shared" si="155"/>
        <v>8</v>
      </c>
    </row>
    <row r="9957" spans="1:3">
      <c r="A9957" s="4" t="s">
        <v>145</v>
      </c>
      <c r="B9957" t="s">
        <v>121</v>
      </c>
      <c r="C9957">
        <f t="shared" si="155"/>
        <v>14</v>
      </c>
    </row>
    <row r="9958" spans="1:3">
      <c r="A9958" s="4" t="s">
        <v>676</v>
      </c>
      <c r="B9958" t="s">
        <v>141</v>
      </c>
      <c r="C9958">
        <f t="shared" si="155"/>
        <v>26</v>
      </c>
    </row>
    <row r="9959" spans="1:3">
      <c r="A9959" s="4" t="s">
        <v>3298</v>
      </c>
      <c r="B9959" t="s">
        <v>609</v>
      </c>
      <c r="C9959">
        <f t="shared" si="155"/>
        <v>3</v>
      </c>
    </row>
    <row r="9960" spans="1:3">
      <c r="A9960" s="4" t="s">
        <v>722</v>
      </c>
      <c r="B9960" t="s">
        <v>209</v>
      </c>
      <c r="C9960">
        <f t="shared" si="155"/>
        <v>4</v>
      </c>
    </row>
    <row r="9961" spans="1:3">
      <c r="A9961" s="4" t="s">
        <v>3299</v>
      </c>
      <c r="B9961" t="s">
        <v>558</v>
      </c>
      <c r="C9961">
        <f t="shared" si="155"/>
        <v>1</v>
      </c>
    </row>
    <row r="9962" spans="1:3">
      <c r="A9962" s="4" t="s">
        <v>1645</v>
      </c>
      <c r="B9962" t="s">
        <v>1181</v>
      </c>
      <c r="C9962">
        <f t="shared" si="155"/>
        <v>24</v>
      </c>
    </row>
    <row r="9963" spans="1:3">
      <c r="A9963" s="4" t="s">
        <v>144</v>
      </c>
      <c r="B9963" t="s">
        <v>197</v>
      </c>
      <c r="C9963">
        <f t="shared" si="155"/>
        <v>60</v>
      </c>
    </row>
    <row r="9964" spans="1:3">
      <c r="A9964" s="4" t="s">
        <v>3300</v>
      </c>
      <c r="B9964" t="s">
        <v>1234</v>
      </c>
      <c r="C9964">
        <f t="shared" si="155"/>
        <v>1</v>
      </c>
    </row>
    <row r="9965" spans="1:3">
      <c r="A9965" s="4" t="s">
        <v>223</v>
      </c>
      <c r="B9965" t="s">
        <v>205</v>
      </c>
      <c r="C9965">
        <f t="shared" si="155"/>
        <v>47</v>
      </c>
    </row>
    <row r="9966" spans="1:3">
      <c r="A9966" s="4" t="s">
        <v>702</v>
      </c>
      <c r="B9966" t="s">
        <v>547</v>
      </c>
      <c r="C9966">
        <f t="shared" si="155"/>
        <v>20</v>
      </c>
    </row>
    <row r="9967" spans="1:3">
      <c r="A9967" s="4" t="s">
        <v>423</v>
      </c>
      <c r="B9967" t="s">
        <v>164</v>
      </c>
      <c r="C9967">
        <f t="shared" si="155"/>
        <v>16</v>
      </c>
    </row>
    <row r="9968" spans="1:3">
      <c r="A9968" s="4" t="s">
        <v>205</v>
      </c>
      <c r="B9968" t="s">
        <v>310</v>
      </c>
      <c r="C9968">
        <f t="shared" si="155"/>
        <v>109</v>
      </c>
    </row>
    <row r="9969" spans="1:3">
      <c r="A9969" s="4" t="s">
        <v>456</v>
      </c>
      <c r="B9969" t="s">
        <v>3301</v>
      </c>
      <c r="C9969">
        <f t="shared" si="155"/>
        <v>24</v>
      </c>
    </row>
    <row r="9970" spans="1:3">
      <c r="A9970" s="4" t="s">
        <v>1252</v>
      </c>
      <c r="B9970" t="s">
        <v>1252</v>
      </c>
      <c r="C9970">
        <f t="shared" si="155"/>
        <v>7</v>
      </c>
    </row>
    <row r="9971" spans="1:3">
      <c r="A9971" s="4" t="s">
        <v>147</v>
      </c>
      <c r="B9971" t="s">
        <v>731</v>
      </c>
      <c r="C9971">
        <f t="shared" si="155"/>
        <v>51</v>
      </c>
    </row>
    <row r="9972" spans="1:3">
      <c r="A9972" s="4" t="s">
        <v>845</v>
      </c>
      <c r="B9972" t="s">
        <v>386</v>
      </c>
      <c r="C9972">
        <f t="shared" si="155"/>
        <v>18</v>
      </c>
    </row>
    <row r="9973" spans="1:3">
      <c r="A9973" s="4" t="s">
        <v>2336</v>
      </c>
      <c r="B9973" t="s">
        <v>147</v>
      </c>
      <c r="C9973">
        <f t="shared" si="155"/>
        <v>3</v>
      </c>
    </row>
    <row r="9974" spans="1:3">
      <c r="A9974" s="4" t="s">
        <v>822</v>
      </c>
      <c r="B9974" t="s">
        <v>124</v>
      </c>
      <c r="C9974">
        <f t="shared" si="155"/>
        <v>20</v>
      </c>
    </row>
    <row r="9975" spans="1:3">
      <c r="A9975" s="4" t="s">
        <v>396</v>
      </c>
      <c r="B9975" t="s">
        <v>265</v>
      </c>
      <c r="C9975">
        <f t="shared" si="155"/>
        <v>38</v>
      </c>
    </row>
    <row r="9976" spans="1:3">
      <c r="A9976" s="4" t="s">
        <v>235</v>
      </c>
      <c r="B9976" t="s">
        <v>197</v>
      </c>
      <c r="C9976">
        <f t="shared" si="155"/>
        <v>25</v>
      </c>
    </row>
    <row r="9977" spans="1:3">
      <c r="A9977" s="4" t="s">
        <v>1684</v>
      </c>
      <c r="B9977" t="s">
        <v>368</v>
      </c>
      <c r="C9977">
        <f t="shared" si="155"/>
        <v>1</v>
      </c>
    </row>
    <row r="9978" spans="1:3">
      <c r="A9978" s="4" t="s">
        <v>408</v>
      </c>
      <c r="B9978" t="s">
        <v>777</v>
      </c>
      <c r="C9978">
        <f t="shared" si="155"/>
        <v>4</v>
      </c>
    </row>
    <row r="9979" spans="1:3">
      <c r="A9979" s="4" t="s">
        <v>1181</v>
      </c>
      <c r="B9979" t="s">
        <v>1541</v>
      </c>
      <c r="C9979">
        <f t="shared" si="155"/>
        <v>7</v>
      </c>
    </row>
    <row r="9980" spans="1:3">
      <c r="A9980" s="4" t="s">
        <v>335</v>
      </c>
      <c r="B9980" t="s">
        <v>2001</v>
      </c>
      <c r="C9980">
        <f t="shared" si="155"/>
        <v>58</v>
      </c>
    </row>
    <row r="9981" spans="1:3">
      <c r="A9981" s="4" t="s">
        <v>410</v>
      </c>
      <c r="B9981" t="s">
        <v>124</v>
      </c>
      <c r="C9981">
        <f t="shared" si="155"/>
        <v>20</v>
      </c>
    </row>
    <row r="9982" spans="1:3">
      <c r="A9982" s="4" t="s">
        <v>151</v>
      </c>
      <c r="B9982" t="s">
        <v>3302</v>
      </c>
      <c r="C9982">
        <f t="shared" si="155"/>
        <v>12</v>
      </c>
    </row>
    <row r="9983" spans="1:3">
      <c r="A9983" s="4" t="s">
        <v>337</v>
      </c>
      <c r="B9983" t="s">
        <v>1209</v>
      </c>
      <c r="C9983">
        <f t="shared" si="155"/>
        <v>37</v>
      </c>
    </row>
    <row r="9984" spans="1:3">
      <c r="A9984" s="4" t="s">
        <v>1359</v>
      </c>
      <c r="B9984" t="s">
        <v>263</v>
      </c>
      <c r="C9984">
        <f t="shared" si="155"/>
        <v>4</v>
      </c>
    </row>
    <row r="9985" spans="1:3">
      <c r="A9985" s="4" t="s">
        <v>1153</v>
      </c>
      <c r="B9985" t="s">
        <v>124</v>
      </c>
      <c r="C9985">
        <f t="shared" si="155"/>
        <v>7</v>
      </c>
    </row>
    <row r="9986" spans="1:3">
      <c r="A9986" s="4" t="s">
        <v>184</v>
      </c>
      <c r="B9986" t="s">
        <v>3139</v>
      </c>
      <c r="C9986">
        <f t="shared" si="155"/>
        <v>56</v>
      </c>
    </row>
    <row r="9987" spans="1:3">
      <c r="A9987" s="4" t="s">
        <v>3013</v>
      </c>
      <c r="B9987" t="s">
        <v>220</v>
      </c>
      <c r="C9987">
        <f t="shared" ref="C9987:C10050" si="156">COUNTIF($A$2:$A$11058,A9987)</f>
        <v>2</v>
      </c>
    </row>
    <row r="9988" spans="1:3">
      <c r="A9988" s="4" t="s">
        <v>263</v>
      </c>
      <c r="B9988" t="s">
        <v>241</v>
      </c>
      <c r="C9988">
        <f t="shared" si="156"/>
        <v>172</v>
      </c>
    </row>
    <row r="9989" spans="1:3">
      <c r="A9989" s="4" t="s">
        <v>3303</v>
      </c>
      <c r="B9989" t="s">
        <v>1101</v>
      </c>
      <c r="C9989">
        <f t="shared" si="156"/>
        <v>1</v>
      </c>
    </row>
    <row r="9990" spans="1:3">
      <c r="A9990" s="4" t="s">
        <v>292</v>
      </c>
      <c r="B9990" t="s">
        <v>799</v>
      </c>
      <c r="C9990">
        <f t="shared" si="156"/>
        <v>27</v>
      </c>
    </row>
    <row r="9991" spans="1:3">
      <c r="A9991" s="4" t="s">
        <v>117</v>
      </c>
      <c r="B9991" t="s">
        <v>117</v>
      </c>
      <c r="C9991">
        <f t="shared" si="156"/>
        <v>111</v>
      </c>
    </row>
    <row r="9992" spans="1:3">
      <c r="A9992" s="4" t="s">
        <v>800</v>
      </c>
      <c r="B9992" t="s">
        <v>400</v>
      </c>
      <c r="C9992">
        <f t="shared" si="156"/>
        <v>19</v>
      </c>
    </row>
    <row r="9993" spans="1:3">
      <c r="A9993" s="4" t="s">
        <v>1273</v>
      </c>
      <c r="B9993" t="s">
        <v>1031</v>
      </c>
      <c r="C9993">
        <f t="shared" si="156"/>
        <v>2</v>
      </c>
    </row>
    <row r="9994" spans="1:3">
      <c r="A9994" s="4" t="s">
        <v>3304</v>
      </c>
      <c r="B9994" t="s">
        <v>222</v>
      </c>
      <c r="C9994">
        <f t="shared" si="156"/>
        <v>1</v>
      </c>
    </row>
    <row r="9995" spans="1:3">
      <c r="A9995" s="4" t="s">
        <v>263</v>
      </c>
      <c r="B9995" t="s">
        <v>265</v>
      </c>
      <c r="C9995">
        <f t="shared" si="156"/>
        <v>172</v>
      </c>
    </row>
    <row r="9996" spans="1:3">
      <c r="A9996" s="4" t="s">
        <v>1077</v>
      </c>
      <c r="B9996" t="s">
        <v>449</v>
      </c>
      <c r="C9996">
        <f t="shared" si="156"/>
        <v>8</v>
      </c>
    </row>
    <row r="9997" spans="1:3">
      <c r="A9997" s="4" t="s">
        <v>458</v>
      </c>
      <c r="B9997" t="s">
        <v>105</v>
      </c>
      <c r="C9997">
        <f t="shared" si="156"/>
        <v>5</v>
      </c>
    </row>
    <row r="9998" spans="1:3">
      <c r="A9998" s="4" t="s">
        <v>327</v>
      </c>
      <c r="B9998" t="s">
        <v>124</v>
      </c>
      <c r="C9998">
        <f t="shared" si="156"/>
        <v>74</v>
      </c>
    </row>
    <row r="9999" spans="1:3">
      <c r="A9999" s="4" t="s">
        <v>1416</v>
      </c>
      <c r="B9999" t="s">
        <v>3305</v>
      </c>
      <c r="C9999">
        <f t="shared" si="156"/>
        <v>7</v>
      </c>
    </row>
    <row r="10000" spans="1:3">
      <c r="A10000" s="4" t="s">
        <v>755</v>
      </c>
      <c r="B10000" t="s">
        <v>639</v>
      </c>
      <c r="C10000">
        <f t="shared" si="156"/>
        <v>8</v>
      </c>
    </row>
    <row r="10001" spans="1:3">
      <c r="A10001" s="4" t="s">
        <v>3306</v>
      </c>
      <c r="B10001" t="s">
        <v>3307</v>
      </c>
      <c r="C10001">
        <f t="shared" si="156"/>
        <v>1</v>
      </c>
    </row>
    <row r="10002" spans="1:3">
      <c r="A10002" s="4" t="s">
        <v>162</v>
      </c>
      <c r="B10002" t="s">
        <v>839</v>
      </c>
      <c r="C10002">
        <f t="shared" si="156"/>
        <v>66</v>
      </c>
    </row>
    <row r="10003" spans="1:3">
      <c r="A10003" s="4" t="s">
        <v>599</v>
      </c>
      <c r="B10003" t="s">
        <v>145</v>
      </c>
      <c r="C10003">
        <f t="shared" si="156"/>
        <v>23</v>
      </c>
    </row>
    <row r="10004" spans="1:3">
      <c r="A10004" s="4" t="s">
        <v>1648</v>
      </c>
      <c r="B10004" t="s">
        <v>1121</v>
      </c>
      <c r="C10004">
        <f t="shared" si="156"/>
        <v>4</v>
      </c>
    </row>
    <row r="10005" spans="1:3">
      <c r="A10005" s="4" t="s">
        <v>1078</v>
      </c>
      <c r="B10005" t="s">
        <v>882</v>
      </c>
      <c r="C10005">
        <f t="shared" si="156"/>
        <v>19</v>
      </c>
    </row>
    <row r="10006" spans="1:3">
      <c r="A10006" s="4" t="s">
        <v>1323</v>
      </c>
      <c r="B10006" t="s">
        <v>382</v>
      </c>
      <c r="C10006">
        <f t="shared" si="156"/>
        <v>3</v>
      </c>
    </row>
    <row r="10007" spans="1:3">
      <c r="A10007" s="4" t="s">
        <v>3308</v>
      </c>
      <c r="B10007" t="s">
        <v>254</v>
      </c>
      <c r="C10007">
        <f t="shared" si="156"/>
        <v>1</v>
      </c>
    </row>
    <row r="10008" spans="1:3">
      <c r="A10008" s="4" t="s">
        <v>395</v>
      </c>
      <c r="B10008" t="s">
        <v>322</v>
      </c>
      <c r="C10008">
        <f t="shared" si="156"/>
        <v>66</v>
      </c>
    </row>
    <row r="10009" spans="1:3">
      <c r="A10009" s="4" t="s">
        <v>207</v>
      </c>
      <c r="B10009" t="s">
        <v>207</v>
      </c>
      <c r="C10009">
        <f t="shared" si="156"/>
        <v>18</v>
      </c>
    </row>
    <row r="10010" spans="1:3">
      <c r="A10010" s="4" t="s">
        <v>395</v>
      </c>
      <c r="B10010" t="s">
        <v>998</v>
      </c>
      <c r="C10010">
        <f t="shared" si="156"/>
        <v>66</v>
      </c>
    </row>
    <row r="10011" spans="1:3">
      <c r="A10011" s="4" t="s">
        <v>715</v>
      </c>
      <c r="B10011" t="s">
        <v>400</v>
      </c>
      <c r="C10011">
        <f t="shared" si="156"/>
        <v>26</v>
      </c>
    </row>
    <row r="10012" spans="1:3">
      <c r="A10012" s="4" t="s">
        <v>215</v>
      </c>
      <c r="B10012" t="s">
        <v>324</v>
      </c>
      <c r="C10012">
        <f t="shared" si="156"/>
        <v>79</v>
      </c>
    </row>
    <row r="10013" spans="1:3">
      <c r="A10013" s="4" t="s">
        <v>215</v>
      </c>
      <c r="B10013" t="s">
        <v>215</v>
      </c>
      <c r="C10013">
        <f t="shared" si="156"/>
        <v>79</v>
      </c>
    </row>
    <row r="10014" spans="1:3">
      <c r="A10014" s="4" t="s">
        <v>263</v>
      </c>
      <c r="B10014" t="s">
        <v>204</v>
      </c>
      <c r="C10014">
        <f t="shared" si="156"/>
        <v>172</v>
      </c>
    </row>
    <row r="10015" spans="1:3">
      <c r="A10015" s="4" t="s">
        <v>253</v>
      </c>
      <c r="B10015" t="s">
        <v>3309</v>
      </c>
      <c r="C10015">
        <f t="shared" si="156"/>
        <v>23</v>
      </c>
    </row>
    <row r="10016" spans="1:3">
      <c r="A10016" s="4" t="s">
        <v>3310</v>
      </c>
      <c r="B10016" t="s">
        <v>3311</v>
      </c>
      <c r="C10016">
        <f t="shared" si="156"/>
        <v>1</v>
      </c>
    </row>
    <row r="10017" spans="1:3">
      <c r="A10017" s="4" t="s">
        <v>1325</v>
      </c>
      <c r="B10017" t="s">
        <v>2187</v>
      </c>
      <c r="C10017">
        <f t="shared" si="156"/>
        <v>6</v>
      </c>
    </row>
    <row r="10018" spans="1:3">
      <c r="A10018" s="4" t="s">
        <v>1559</v>
      </c>
      <c r="B10018" t="s">
        <v>601</v>
      </c>
      <c r="C10018">
        <f t="shared" si="156"/>
        <v>7</v>
      </c>
    </row>
    <row r="10019" spans="1:3">
      <c r="A10019" s="4" t="s">
        <v>254</v>
      </c>
      <c r="B10019" t="s">
        <v>221</v>
      </c>
      <c r="C10019">
        <f t="shared" si="156"/>
        <v>34</v>
      </c>
    </row>
    <row r="10020" spans="1:3">
      <c r="A10020" s="4" t="s">
        <v>774</v>
      </c>
      <c r="B10020" t="s">
        <v>138</v>
      </c>
      <c r="C10020">
        <f t="shared" si="156"/>
        <v>3</v>
      </c>
    </row>
    <row r="10021" spans="1:3">
      <c r="A10021" s="4" t="s">
        <v>1035</v>
      </c>
      <c r="B10021" t="s">
        <v>287</v>
      </c>
      <c r="C10021">
        <f t="shared" si="156"/>
        <v>6</v>
      </c>
    </row>
    <row r="10022" spans="1:3">
      <c r="A10022" s="4" t="s">
        <v>164</v>
      </c>
      <c r="B10022" t="s">
        <v>280</v>
      </c>
      <c r="C10022">
        <f t="shared" si="156"/>
        <v>22</v>
      </c>
    </row>
    <row r="10023" spans="1:3">
      <c r="A10023" s="4" t="s">
        <v>375</v>
      </c>
      <c r="B10023" t="s">
        <v>221</v>
      </c>
      <c r="C10023">
        <f t="shared" si="156"/>
        <v>25</v>
      </c>
    </row>
    <row r="10024" spans="1:3">
      <c r="A10024" s="4" t="s">
        <v>676</v>
      </c>
      <c r="B10024" t="s">
        <v>3312</v>
      </c>
      <c r="C10024">
        <f t="shared" si="156"/>
        <v>26</v>
      </c>
    </row>
    <row r="10025" spans="1:3">
      <c r="A10025" s="4" t="s">
        <v>184</v>
      </c>
      <c r="B10025" t="s">
        <v>335</v>
      </c>
      <c r="C10025">
        <f t="shared" si="156"/>
        <v>56</v>
      </c>
    </row>
    <row r="10026" spans="1:3">
      <c r="A10026" s="4" t="s">
        <v>124</v>
      </c>
      <c r="B10026" t="s">
        <v>1200</v>
      </c>
      <c r="C10026">
        <f t="shared" si="156"/>
        <v>231</v>
      </c>
    </row>
    <row r="10027" spans="1:3">
      <c r="A10027" s="4" t="s">
        <v>209</v>
      </c>
      <c r="B10027" t="s">
        <v>3313</v>
      </c>
      <c r="C10027">
        <f t="shared" si="156"/>
        <v>62</v>
      </c>
    </row>
    <row r="10028" spans="1:3">
      <c r="A10028" s="4" t="s">
        <v>205</v>
      </c>
      <c r="B10028" t="s">
        <v>280</v>
      </c>
      <c r="C10028">
        <f t="shared" si="156"/>
        <v>109</v>
      </c>
    </row>
    <row r="10029" spans="1:3">
      <c r="A10029" s="4" t="s">
        <v>1579</v>
      </c>
      <c r="B10029" t="s">
        <v>391</v>
      </c>
      <c r="C10029">
        <f t="shared" si="156"/>
        <v>12</v>
      </c>
    </row>
    <row r="10030" spans="1:3">
      <c r="A10030" s="4" t="s">
        <v>149</v>
      </c>
      <c r="B10030" t="s">
        <v>456</v>
      </c>
      <c r="C10030">
        <f t="shared" si="156"/>
        <v>18</v>
      </c>
    </row>
    <row r="10031" spans="1:3">
      <c r="A10031" s="4" t="s">
        <v>284</v>
      </c>
      <c r="B10031" t="s">
        <v>205</v>
      </c>
      <c r="C10031">
        <f t="shared" si="156"/>
        <v>23</v>
      </c>
    </row>
    <row r="10032" spans="1:3">
      <c r="A10032" s="4" t="s">
        <v>1401</v>
      </c>
      <c r="B10032" t="s">
        <v>498</v>
      </c>
      <c r="C10032">
        <f t="shared" si="156"/>
        <v>4</v>
      </c>
    </row>
    <row r="10033" spans="1:3">
      <c r="A10033" s="4" t="s">
        <v>311</v>
      </c>
      <c r="B10033" t="s">
        <v>1288</v>
      </c>
      <c r="C10033">
        <f t="shared" si="156"/>
        <v>24</v>
      </c>
    </row>
    <row r="10034" spans="1:3">
      <c r="A10034" s="4" t="s">
        <v>162</v>
      </c>
      <c r="B10034" t="s">
        <v>601</v>
      </c>
      <c r="C10034">
        <f t="shared" si="156"/>
        <v>66</v>
      </c>
    </row>
    <row r="10035" spans="1:3">
      <c r="A10035" s="4" t="s">
        <v>755</v>
      </c>
      <c r="B10035" t="s">
        <v>205</v>
      </c>
      <c r="C10035">
        <f t="shared" si="156"/>
        <v>8</v>
      </c>
    </row>
    <row r="10036" spans="1:3">
      <c r="A10036" s="4" t="s">
        <v>978</v>
      </c>
      <c r="B10036" t="s">
        <v>457</v>
      </c>
      <c r="C10036">
        <f t="shared" si="156"/>
        <v>19</v>
      </c>
    </row>
    <row r="10037" spans="1:3">
      <c r="A10037" s="4" t="s">
        <v>270</v>
      </c>
      <c r="B10037" t="s">
        <v>2963</v>
      </c>
      <c r="C10037">
        <f t="shared" si="156"/>
        <v>25</v>
      </c>
    </row>
    <row r="10038" spans="1:3">
      <c r="A10038" s="4" t="s">
        <v>3314</v>
      </c>
      <c r="B10038" t="s">
        <v>3315</v>
      </c>
      <c r="C10038">
        <f t="shared" si="156"/>
        <v>1</v>
      </c>
    </row>
    <row r="10039" spans="1:3">
      <c r="A10039" s="4" t="s">
        <v>254</v>
      </c>
      <c r="B10039" t="s">
        <v>220</v>
      </c>
      <c r="C10039">
        <f t="shared" si="156"/>
        <v>34</v>
      </c>
    </row>
    <row r="10040" spans="1:3">
      <c r="A10040" s="4" t="s">
        <v>196</v>
      </c>
      <c r="B10040" t="s">
        <v>635</v>
      </c>
      <c r="C10040">
        <f t="shared" si="156"/>
        <v>21</v>
      </c>
    </row>
    <row r="10041" spans="1:3">
      <c r="A10041" s="4" t="s">
        <v>993</v>
      </c>
      <c r="B10041" t="s">
        <v>229</v>
      </c>
      <c r="C10041">
        <f t="shared" si="156"/>
        <v>9</v>
      </c>
    </row>
    <row r="10042" spans="1:3">
      <c r="A10042" s="4" t="s">
        <v>326</v>
      </c>
      <c r="B10042" t="s">
        <v>124</v>
      </c>
      <c r="C10042">
        <f t="shared" si="156"/>
        <v>64</v>
      </c>
    </row>
    <row r="10043" spans="1:3">
      <c r="A10043" s="4" t="s">
        <v>1993</v>
      </c>
      <c r="B10043" t="s">
        <v>184</v>
      </c>
      <c r="C10043">
        <f t="shared" si="156"/>
        <v>7</v>
      </c>
    </row>
    <row r="10044" spans="1:3">
      <c r="A10044" s="4" t="s">
        <v>310</v>
      </c>
      <c r="B10044" t="s">
        <v>1796</v>
      </c>
      <c r="C10044">
        <f t="shared" si="156"/>
        <v>12</v>
      </c>
    </row>
    <row r="10045" spans="1:3">
      <c r="A10045" s="4" t="s">
        <v>3316</v>
      </c>
      <c r="B10045" t="s">
        <v>3317</v>
      </c>
      <c r="C10045">
        <f t="shared" si="156"/>
        <v>1</v>
      </c>
    </row>
    <row r="10046" spans="1:3">
      <c r="A10046" s="4" t="s">
        <v>134</v>
      </c>
      <c r="B10046" t="s">
        <v>3318</v>
      </c>
      <c r="C10046">
        <f t="shared" si="156"/>
        <v>45</v>
      </c>
    </row>
    <row r="10047" spans="1:3">
      <c r="A10047" s="4" t="s">
        <v>394</v>
      </c>
      <c r="B10047" t="s">
        <v>195</v>
      </c>
      <c r="C10047">
        <f t="shared" si="156"/>
        <v>24</v>
      </c>
    </row>
    <row r="10048" spans="1:3">
      <c r="A10048" s="4" t="s">
        <v>115</v>
      </c>
      <c r="B10048" t="s">
        <v>3319</v>
      </c>
      <c r="C10048">
        <f t="shared" si="156"/>
        <v>21</v>
      </c>
    </row>
    <row r="10049" spans="1:3">
      <c r="A10049" s="4" t="s">
        <v>122</v>
      </c>
      <c r="B10049" t="s">
        <v>292</v>
      </c>
      <c r="C10049">
        <f t="shared" si="156"/>
        <v>14</v>
      </c>
    </row>
    <row r="10050" spans="1:3">
      <c r="A10050" s="4" t="s">
        <v>3320</v>
      </c>
      <c r="B10050" t="s">
        <v>3321</v>
      </c>
      <c r="C10050">
        <f t="shared" si="156"/>
        <v>1</v>
      </c>
    </row>
    <row r="10051" spans="1:3">
      <c r="A10051" s="4" t="s">
        <v>114</v>
      </c>
      <c r="C10051">
        <f t="shared" ref="C10051:C10114" si="157">COUNTIF($A$2:$A$11058,A10051)</f>
        <v>1</v>
      </c>
    </row>
    <row r="10052" spans="1:3">
      <c r="A10052" s="4" t="s">
        <v>124</v>
      </c>
      <c r="B10052" t="s">
        <v>3322</v>
      </c>
      <c r="C10052">
        <f t="shared" si="157"/>
        <v>231</v>
      </c>
    </row>
    <row r="10053" spans="1:3">
      <c r="A10053" s="4" t="s">
        <v>3323</v>
      </c>
      <c r="B10053" t="s">
        <v>498</v>
      </c>
      <c r="C10053">
        <f t="shared" si="157"/>
        <v>1</v>
      </c>
    </row>
    <row r="10054" spans="1:3">
      <c r="A10054" s="4" t="s">
        <v>3324</v>
      </c>
      <c r="B10054" t="s">
        <v>3324</v>
      </c>
      <c r="C10054">
        <f t="shared" si="157"/>
        <v>1</v>
      </c>
    </row>
    <row r="10055" spans="1:3">
      <c r="A10055" s="4" t="s">
        <v>1258</v>
      </c>
      <c r="B10055" t="s">
        <v>124</v>
      </c>
      <c r="C10055">
        <f t="shared" si="157"/>
        <v>6</v>
      </c>
    </row>
    <row r="10056" spans="1:3">
      <c r="A10056" s="4" t="s">
        <v>427</v>
      </c>
      <c r="B10056" t="s">
        <v>386</v>
      </c>
      <c r="C10056">
        <f t="shared" si="157"/>
        <v>26</v>
      </c>
    </row>
    <row r="10057" spans="1:3">
      <c r="A10057" s="4" t="s">
        <v>796</v>
      </c>
      <c r="B10057" t="s">
        <v>608</v>
      </c>
      <c r="C10057">
        <f t="shared" si="157"/>
        <v>34</v>
      </c>
    </row>
    <row r="10058" spans="1:3">
      <c r="A10058" s="4" t="s">
        <v>118</v>
      </c>
      <c r="B10058" t="s">
        <v>396</v>
      </c>
      <c r="C10058">
        <f t="shared" si="157"/>
        <v>68</v>
      </c>
    </row>
    <row r="10059" spans="1:3">
      <c r="A10059" s="4" t="s">
        <v>1038</v>
      </c>
      <c r="B10059" t="s">
        <v>335</v>
      </c>
      <c r="C10059">
        <f t="shared" si="157"/>
        <v>10</v>
      </c>
    </row>
    <row r="10060" spans="1:3">
      <c r="A10060" s="4" t="s">
        <v>3325</v>
      </c>
      <c r="B10060" t="s">
        <v>121</v>
      </c>
      <c r="C10060">
        <f t="shared" si="157"/>
        <v>1</v>
      </c>
    </row>
    <row r="10061" spans="1:3">
      <c r="A10061" s="4" t="s">
        <v>235</v>
      </c>
      <c r="B10061" t="s">
        <v>428</v>
      </c>
      <c r="C10061">
        <f t="shared" si="157"/>
        <v>25</v>
      </c>
    </row>
    <row r="10062" spans="1:3">
      <c r="A10062" s="4" t="s">
        <v>3326</v>
      </c>
      <c r="B10062" t="s">
        <v>3327</v>
      </c>
      <c r="C10062">
        <f t="shared" si="157"/>
        <v>1</v>
      </c>
    </row>
    <row r="10063" spans="1:3">
      <c r="A10063" s="4" t="s">
        <v>925</v>
      </c>
      <c r="B10063" t="s">
        <v>220</v>
      </c>
      <c r="C10063">
        <f t="shared" si="157"/>
        <v>6</v>
      </c>
    </row>
    <row r="10064" spans="1:3">
      <c r="A10064" s="4" t="s">
        <v>552</v>
      </c>
      <c r="B10064" t="s">
        <v>1075</v>
      </c>
      <c r="C10064">
        <f t="shared" si="157"/>
        <v>5</v>
      </c>
    </row>
    <row r="10065" spans="1:3">
      <c r="A10065" s="4" t="s">
        <v>124</v>
      </c>
      <c r="B10065" t="s">
        <v>124</v>
      </c>
      <c r="C10065">
        <f t="shared" si="157"/>
        <v>231</v>
      </c>
    </row>
    <row r="10066" spans="1:3">
      <c r="A10066" s="4" t="s">
        <v>3328</v>
      </c>
      <c r="B10066" t="s">
        <v>3329</v>
      </c>
      <c r="C10066">
        <f t="shared" si="157"/>
        <v>1</v>
      </c>
    </row>
    <row r="10067" spans="1:3">
      <c r="A10067" s="4" t="s">
        <v>519</v>
      </c>
      <c r="B10067" t="s">
        <v>195</v>
      </c>
      <c r="C10067">
        <f t="shared" si="157"/>
        <v>21</v>
      </c>
    </row>
    <row r="10068" spans="1:3">
      <c r="A10068" s="4" t="s">
        <v>152</v>
      </c>
      <c r="B10068" t="s">
        <v>263</v>
      </c>
      <c r="C10068">
        <f t="shared" si="157"/>
        <v>42</v>
      </c>
    </row>
    <row r="10069" spans="1:3">
      <c r="A10069" s="4" t="s">
        <v>339</v>
      </c>
      <c r="B10069" t="s">
        <v>370</v>
      </c>
      <c r="C10069">
        <f t="shared" si="157"/>
        <v>39</v>
      </c>
    </row>
    <row r="10070" spans="1:3">
      <c r="A10070" s="4" t="s">
        <v>3330</v>
      </c>
      <c r="B10070" t="s">
        <v>210</v>
      </c>
      <c r="C10070">
        <f t="shared" si="157"/>
        <v>1</v>
      </c>
    </row>
    <row r="10071" spans="1:3">
      <c r="A10071" s="4" t="s">
        <v>3331</v>
      </c>
      <c r="B10071" t="s">
        <v>3332</v>
      </c>
      <c r="C10071">
        <f t="shared" si="157"/>
        <v>1</v>
      </c>
    </row>
    <row r="10072" spans="1:3">
      <c r="A10072" s="4" t="s">
        <v>218</v>
      </c>
      <c r="B10072" t="s">
        <v>3333</v>
      </c>
      <c r="C10072">
        <f t="shared" si="157"/>
        <v>37</v>
      </c>
    </row>
    <row r="10073" spans="1:3">
      <c r="A10073" s="4" t="s">
        <v>103</v>
      </c>
      <c r="B10073" t="s">
        <v>105</v>
      </c>
      <c r="C10073">
        <f t="shared" si="157"/>
        <v>9</v>
      </c>
    </row>
    <row r="10074" spans="1:3">
      <c r="A10074" s="4" t="s">
        <v>124</v>
      </c>
      <c r="B10074" t="s">
        <v>1029</v>
      </c>
      <c r="C10074">
        <f t="shared" si="157"/>
        <v>231</v>
      </c>
    </row>
    <row r="10075" spans="1:3">
      <c r="A10075" s="4" t="s">
        <v>488</v>
      </c>
      <c r="B10075" t="s">
        <v>668</v>
      </c>
      <c r="C10075">
        <f t="shared" si="157"/>
        <v>60</v>
      </c>
    </row>
    <row r="10076" spans="1:3">
      <c r="A10076" s="4" t="s">
        <v>3334</v>
      </c>
      <c r="B10076" t="s">
        <v>3335</v>
      </c>
      <c r="C10076">
        <f t="shared" si="157"/>
        <v>1</v>
      </c>
    </row>
    <row r="10077" spans="1:3">
      <c r="A10077" s="4" t="s">
        <v>197</v>
      </c>
      <c r="B10077" t="s">
        <v>777</v>
      </c>
      <c r="C10077">
        <f t="shared" si="157"/>
        <v>65</v>
      </c>
    </row>
    <row r="10078" spans="1:3">
      <c r="A10078" s="4" t="s">
        <v>581</v>
      </c>
      <c r="B10078" t="s">
        <v>3336</v>
      </c>
      <c r="C10078">
        <f t="shared" si="157"/>
        <v>26</v>
      </c>
    </row>
    <row r="10079" spans="1:3">
      <c r="A10079" s="4" t="s">
        <v>635</v>
      </c>
      <c r="B10079" t="s">
        <v>901</v>
      </c>
      <c r="C10079">
        <f t="shared" si="157"/>
        <v>20</v>
      </c>
    </row>
    <row r="10080" spans="1:3">
      <c r="A10080" s="4" t="s">
        <v>822</v>
      </c>
      <c r="B10080" t="s">
        <v>220</v>
      </c>
      <c r="C10080">
        <f t="shared" si="157"/>
        <v>20</v>
      </c>
    </row>
    <row r="10081" spans="1:3">
      <c r="A10081" s="4" t="s">
        <v>822</v>
      </c>
      <c r="B10081" t="s">
        <v>3093</v>
      </c>
      <c r="C10081">
        <f t="shared" si="157"/>
        <v>20</v>
      </c>
    </row>
    <row r="10082" spans="1:3">
      <c r="A10082" s="4" t="s">
        <v>291</v>
      </c>
      <c r="B10082" t="s">
        <v>164</v>
      </c>
      <c r="C10082">
        <f t="shared" si="157"/>
        <v>13</v>
      </c>
    </row>
    <row r="10083" spans="1:3">
      <c r="A10083" s="4" t="s">
        <v>1006</v>
      </c>
      <c r="B10083" t="s">
        <v>924</v>
      </c>
      <c r="C10083">
        <f t="shared" si="157"/>
        <v>12</v>
      </c>
    </row>
    <row r="10084" spans="1:3">
      <c r="A10084" s="4" t="s">
        <v>676</v>
      </c>
      <c r="B10084" t="s">
        <v>3617</v>
      </c>
      <c r="C10084">
        <f t="shared" si="157"/>
        <v>26</v>
      </c>
    </row>
    <row r="10085" spans="1:3">
      <c r="A10085" s="4" t="s">
        <v>307</v>
      </c>
      <c r="B10085" t="s">
        <v>323</v>
      </c>
      <c r="C10085">
        <f t="shared" si="157"/>
        <v>19</v>
      </c>
    </row>
    <row r="10086" spans="1:3">
      <c r="A10086" s="4" t="s">
        <v>220</v>
      </c>
      <c r="B10086" t="s">
        <v>3337</v>
      </c>
      <c r="C10086">
        <f t="shared" si="157"/>
        <v>107</v>
      </c>
    </row>
    <row r="10087" spans="1:3">
      <c r="A10087" s="4" t="s">
        <v>3338</v>
      </c>
      <c r="B10087" t="s">
        <v>3338</v>
      </c>
      <c r="C10087">
        <f t="shared" si="157"/>
        <v>1</v>
      </c>
    </row>
    <row r="10088" spans="1:3">
      <c r="A10088" s="4" t="s">
        <v>452</v>
      </c>
      <c r="B10088" t="s">
        <v>3339</v>
      </c>
      <c r="C10088">
        <f t="shared" si="157"/>
        <v>19</v>
      </c>
    </row>
    <row r="10089" spans="1:3">
      <c r="A10089" s="4" t="s">
        <v>220</v>
      </c>
      <c r="B10089" t="s">
        <v>1785</v>
      </c>
      <c r="C10089">
        <f t="shared" si="157"/>
        <v>107</v>
      </c>
    </row>
    <row r="10090" spans="1:3">
      <c r="A10090" s="4" t="s">
        <v>715</v>
      </c>
      <c r="B10090" t="s">
        <v>756</v>
      </c>
      <c r="C10090">
        <f t="shared" si="157"/>
        <v>26</v>
      </c>
    </row>
    <row r="10091" spans="1:3">
      <c r="A10091" s="4" t="s">
        <v>1645</v>
      </c>
      <c r="B10091" t="s">
        <v>322</v>
      </c>
      <c r="C10091">
        <f t="shared" si="157"/>
        <v>24</v>
      </c>
    </row>
    <row r="10092" spans="1:3">
      <c r="A10092" s="4" t="s">
        <v>457</v>
      </c>
      <c r="B10092" t="s">
        <v>597</v>
      </c>
      <c r="C10092">
        <f t="shared" si="157"/>
        <v>11</v>
      </c>
    </row>
    <row r="10093" spans="1:3">
      <c r="A10093" s="4" t="s">
        <v>3003</v>
      </c>
      <c r="B10093" t="s">
        <v>204</v>
      </c>
      <c r="C10093">
        <f t="shared" si="157"/>
        <v>2</v>
      </c>
    </row>
    <row r="10094" spans="1:3">
      <c r="A10094" s="4" t="s">
        <v>263</v>
      </c>
      <c r="B10094" t="s">
        <v>111</v>
      </c>
      <c r="C10094">
        <f t="shared" si="157"/>
        <v>172</v>
      </c>
    </row>
    <row r="10095" spans="1:3">
      <c r="A10095" s="4" t="s">
        <v>368</v>
      </c>
      <c r="B10095" t="s">
        <v>3340</v>
      </c>
      <c r="C10095">
        <f t="shared" si="157"/>
        <v>29</v>
      </c>
    </row>
    <row r="10096" spans="1:3">
      <c r="A10096" s="4" t="s">
        <v>1288</v>
      </c>
      <c r="B10096" t="s">
        <v>488</v>
      </c>
      <c r="C10096">
        <f t="shared" si="157"/>
        <v>14</v>
      </c>
    </row>
    <row r="10097" spans="1:3">
      <c r="A10097" s="4" t="s">
        <v>1641</v>
      </c>
      <c r="B10097" t="s">
        <v>263</v>
      </c>
      <c r="C10097">
        <f t="shared" si="157"/>
        <v>2</v>
      </c>
    </row>
    <row r="10098" spans="1:3">
      <c r="A10098" s="4" t="s">
        <v>3082</v>
      </c>
      <c r="B10098" t="s">
        <v>3217</v>
      </c>
      <c r="C10098">
        <f t="shared" si="157"/>
        <v>1</v>
      </c>
    </row>
    <row r="10099" spans="1:3">
      <c r="A10099" s="4" t="s">
        <v>766</v>
      </c>
      <c r="B10099" t="s">
        <v>3341</v>
      </c>
      <c r="C10099">
        <f t="shared" si="157"/>
        <v>10</v>
      </c>
    </row>
    <row r="10100" spans="1:3">
      <c r="A10100" s="4" t="s">
        <v>205</v>
      </c>
      <c r="B10100" t="s">
        <v>205</v>
      </c>
      <c r="C10100">
        <f t="shared" si="157"/>
        <v>109</v>
      </c>
    </row>
    <row r="10101" spans="1:3">
      <c r="A10101" s="4" t="s">
        <v>117</v>
      </c>
      <c r="B10101" t="s">
        <v>1785</v>
      </c>
      <c r="C10101">
        <f t="shared" si="157"/>
        <v>111</v>
      </c>
    </row>
    <row r="10102" spans="1:3">
      <c r="A10102" s="4" t="s">
        <v>260</v>
      </c>
      <c r="B10102" t="s">
        <v>212</v>
      </c>
      <c r="C10102">
        <f t="shared" si="157"/>
        <v>4</v>
      </c>
    </row>
    <row r="10103" spans="1:3">
      <c r="A10103" s="4" t="s">
        <v>1535</v>
      </c>
      <c r="B10103" t="s">
        <v>110</v>
      </c>
      <c r="C10103">
        <f t="shared" si="157"/>
        <v>5</v>
      </c>
    </row>
    <row r="10104" spans="1:3">
      <c r="A10104" s="4" t="s">
        <v>3342</v>
      </c>
      <c r="B10104" t="s">
        <v>1356</v>
      </c>
      <c r="C10104">
        <f t="shared" si="157"/>
        <v>1</v>
      </c>
    </row>
    <row r="10105" spans="1:3">
      <c r="A10105" s="4" t="s">
        <v>3343</v>
      </c>
      <c r="B10105" t="s">
        <v>601</v>
      </c>
      <c r="C10105">
        <f t="shared" si="157"/>
        <v>1</v>
      </c>
    </row>
    <row r="10106" spans="1:3">
      <c r="A10106" s="4" t="s">
        <v>882</v>
      </c>
      <c r="B10106" t="s">
        <v>1741</v>
      </c>
      <c r="C10106">
        <f t="shared" si="157"/>
        <v>34</v>
      </c>
    </row>
    <row r="10107" spans="1:3">
      <c r="A10107" s="4" t="s">
        <v>3344</v>
      </c>
      <c r="B10107" t="s">
        <v>132</v>
      </c>
      <c r="C10107">
        <f t="shared" si="157"/>
        <v>1</v>
      </c>
    </row>
    <row r="10108" spans="1:3">
      <c r="A10108" s="4" t="s">
        <v>324</v>
      </c>
      <c r="B10108" t="s">
        <v>450</v>
      </c>
      <c r="C10108">
        <f t="shared" si="157"/>
        <v>48</v>
      </c>
    </row>
    <row r="10109" spans="1:3">
      <c r="A10109" s="4" t="s">
        <v>334</v>
      </c>
      <c r="B10109" t="s">
        <v>1123</v>
      </c>
      <c r="C10109">
        <f t="shared" si="157"/>
        <v>50</v>
      </c>
    </row>
    <row r="10110" spans="1:3">
      <c r="A10110" s="4" t="s">
        <v>277</v>
      </c>
      <c r="B10110" t="s">
        <v>327</v>
      </c>
      <c r="C10110">
        <f t="shared" si="157"/>
        <v>17</v>
      </c>
    </row>
    <row r="10111" spans="1:3">
      <c r="A10111" s="4" t="s">
        <v>3609</v>
      </c>
      <c r="B10111" t="s">
        <v>220</v>
      </c>
      <c r="C10111">
        <f t="shared" si="157"/>
        <v>5</v>
      </c>
    </row>
    <row r="10112" spans="1:3">
      <c r="A10112" s="4" t="s">
        <v>794</v>
      </c>
      <c r="B10112" t="s">
        <v>158</v>
      </c>
      <c r="C10112">
        <f t="shared" si="157"/>
        <v>14</v>
      </c>
    </row>
    <row r="10113" spans="1:3">
      <c r="A10113" s="4" t="s">
        <v>235</v>
      </c>
      <c r="B10113" t="s">
        <v>1012</v>
      </c>
      <c r="C10113">
        <f t="shared" si="157"/>
        <v>25</v>
      </c>
    </row>
    <row r="10114" spans="1:3">
      <c r="A10114" s="4" t="s">
        <v>508</v>
      </c>
      <c r="B10114" t="s">
        <v>715</v>
      </c>
      <c r="C10114">
        <f t="shared" si="157"/>
        <v>6</v>
      </c>
    </row>
    <row r="10115" spans="1:3">
      <c r="A10115" s="4" t="s">
        <v>743</v>
      </c>
      <c r="B10115" t="s">
        <v>270</v>
      </c>
      <c r="C10115">
        <f t="shared" ref="C10115:C10178" si="158">COUNTIF($A$2:$A$11058,A10115)</f>
        <v>13</v>
      </c>
    </row>
    <row r="10116" spans="1:3">
      <c r="A10116" s="4" t="s">
        <v>472</v>
      </c>
      <c r="B10116" t="s">
        <v>209</v>
      </c>
      <c r="C10116">
        <f t="shared" si="158"/>
        <v>31</v>
      </c>
    </row>
    <row r="10117" spans="1:3">
      <c r="A10117" s="4" t="s">
        <v>197</v>
      </c>
      <c r="B10117" t="s">
        <v>327</v>
      </c>
      <c r="C10117">
        <f t="shared" si="158"/>
        <v>65</v>
      </c>
    </row>
    <row r="10118" spans="1:3">
      <c r="A10118" s="4" t="s">
        <v>221</v>
      </c>
      <c r="B10118" t="s">
        <v>443</v>
      </c>
      <c r="C10118">
        <f t="shared" si="158"/>
        <v>81</v>
      </c>
    </row>
    <row r="10119" spans="1:3">
      <c r="A10119" s="4" t="s">
        <v>431</v>
      </c>
      <c r="B10119" t="s">
        <v>782</v>
      </c>
      <c r="C10119">
        <f t="shared" si="158"/>
        <v>13</v>
      </c>
    </row>
    <row r="10120" spans="1:3">
      <c r="A10120" s="4" t="s">
        <v>3345</v>
      </c>
      <c r="B10120" t="s">
        <v>607</v>
      </c>
      <c r="C10120">
        <f t="shared" si="158"/>
        <v>1</v>
      </c>
    </row>
    <row r="10121" spans="1:3">
      <c r="A10121" s="4" t="s">
        <v>370</v>
      </c>
      <c r="B10121" t="s">
        <v>553</v>
      </c>
      <c r="C10121">
        <f t="shared" si="158"/>
        <v>6</v>
      </c>
    </row>
    <row r="10122" spans="1:3">
      <c r="A10122" s="4" t="s">
        <v>3078</v>
      </c>
      <c r="B10122" t="s">
        <v>1757</v>
      </c>
      <c r="C10122">
        <f t="shared" si="158"/>
        <v>1</v>
      </c>
    </row>
    <row r="10123" spans="1:3">
      <c r="A10123" s="4" t="s">
        <v>553</v>
      </c>
      <c r="B10123" t="s">
        <v>111</v>
      </c>
      <c r="C10123">
        <f t="shared" si="158"/>
        <v>36</v>
      </c>
    </row>
    <row r="10124" spans="1:3">
      <c r="A10124" s="4" t="s">
        <v>131</v>
      </c>
      <c r="B10124" t="s">
        <v>813</v>
      </c>
      <c r="C10124">
        <f t="shared" si="158"/>
        <v>4</v>
      </c>
    </row>
    <row r="10125" spans="1:3">
      <c r="A10125" s="4" t="s">
        <v>172</v>
      </c>
      <c r="B10125" t="s">
        <v>223</v>
      </c>
      <c r="C10125">
        <f t="shared" si="158"/>
        <v>36</v>
      </c>
    </row>
    <row r="10126" spans="1:3">
      <c r="A10126" s="4" t="s">
        <v>124</v>
      </c>
      <c r="B10126" t="s">
        <v>197</v>
      </c>
      <c r="C10126">
        <f t="shared" si="158"/>
        <v>231</v>
      </c>
    </row>
    <row r="10127" spans="1:3">
      <c r="A10127" s="4" t="s">
        <v>3346</v>
      </c>
      <c r="B10127" t="s">
        <v>1201</v>
      </c>
      <c r="C10127">
        <f t="shared" si="158"/>
        <v>1</v>
      </c>
    </row>
    <row r="10128" spans="1:3">
      <c r="A10128" s="4" t="s">
        <v>766</v>
      </c>
      <c r="B10128" t="s">
        <v>3347</v>
      </c>
      <c r="C10128">
        <f t="shared" si="158"/>
        <v>10</v>
      </c>
    </row>
    <row r="10129" spans="1:3">
      <c r="A10129" s="4" t="s">
        <v>1423</v>
      </c>
      <c r="B10129" t="s">
        <v>1140</v>
      </c>
      <c r="C10129">
        <f t="shared" si="158"/>
        <v>2</v>
      </c>
    </row>
    <row r="10130" spans="1:3">
      <c r="A10130" s="4" t="s">
        <v>766</v>
      </c>
      <c r="B10130" t="s">
        <v>1346</v>
      </c>
      <c r="C10130">
        <f t="shared" si="158"/>
        <v>10</v>
      </c>
    </row>
    <row r="10131" spans="1:3">
      <c r="A10131" s="4" t="s">
        <v>197</v>
      </c>
      <c r="B10131" t="s">
        <v>978</v>
      </c>
      <c r="C10131">
        <f t="shared" si="158"/>
        <v>65</v>
      </c>
    </row>
    <row r="10132" spans="1:3">
      <c r="A10132" s="4" t="s">
        <v>724</v>
      </c>
      <c r="B10132" t="s">
        <v>452</v>
      </c>
      <c r="C10132">
        <f t="shared" si="158"/>
        <v>9</v>
      </c>
    </row>
    <row r="10133" spans="1:3">
      <c r="A10133" s="4" t="s">
        <v>220</v>
      </c>
      <c r="B10133" t="s">
        <v>253</v>
      </c>
      <c r="C10133">
        <f t="shared" si="158"/>
        <v>107</v>
      </c>
    </row>
    <row r="10134" spans="1:3">
      <c r="A10134" s="4" t="s">
        <v>553</v>
      </c>
      <c r="B10134" t="s">
        <v>553</v>
      </c>
      <c r="C10134">
        <f t="shared" si="158"/>
        <v>36</v>
      </c>
    </row>
    <row r="10135" spans="1:3">
      <c r="A10135" s="4" t="s">
        <v>124</v>
      </c>
      <c r="B10135" t="s">
        <v>643</v>
      </c>
      <c r="C10135">
        <f t="shared" si="158"/>
        <v>231</v>
      </c>
    </row>
    <row r="10136" spans="1:3">
      <c r="A10136" s="4" t="s">
        <v>547</v>
      </c>
      <c r="B10136" t="s">
        <v>1621</v>
      </c>
      <c r="C10136">
        <f t="shared" si="158"/>
        <v>40</v>
      </c>
    </row>
    <row r="10137" spans="1:3">
      <c r="A10137" s="4" t="s">
        <v>597</v>
      </c>
      <c r="B10137" t="s">
        <v>459</v>
      </c>
      <c r="C10137">
        <f t="shared" si="158"/>
        <v>30</v>
      </c>
    </row>
    <row r="10138" spans="1:3">
      <c r="A10138" s="4" t="s">
        <v>254</v>
      </c>
      <c r="B10138" t="s">
        <v>1337</v>
      </c>
      <c r="C10138">
        <f t="shared" si="158"/>
        <v>34</v>
      </c>
    </row>
    <row r="10139" spans="1:3">
      <c r="A10139" s="4" t="s">
        <v>265</v>
      </c>
      <c r="B10139" t="s">
        <v>1230</v>
      </c>
      <c r="C10139">
        <f t="shared" si="158"/>
        <v>97</v>
      </c>
    </row>
    <row r="10140" spans="1:3">
      <c r="A10140" s="4" t="s">
        <v>994</v>
      </c>
      <c r="B10140" t="s">
        <v>103</v>
      </c>
      <c r="C10140">
        <f t="shared" si="158"/>
        <v>4</v>
      </c>
    </row>
    <row r="10141" spans="1:3">
      <c r="A10141" s="4" t="s">
        <v>272</v>
      </c>
      <c r="B10141" t="s">
        <v>197</v>
      </c>
      <c r="C10141">
        <f t="shared" si="158"/>
        <v>17</v>
      </c>
    </row>
    <row r="10142" spans="1:3">
      <c r="A10142" s="4" t="s">
        <v>3348</v>
      </c>
      <c r="B10142" t="s">
        <v>124</v>
      </c>
      <c r="C10142">
        <f t="shared" si="158"/>
        <v>1</v>
      </c>
    </row>
    <row r="10143" spans="1:3">
      <c r="A10143" s="4" t="s">
        <v>2258</v>
      </c>
      <c r="B10143" t="s">
        <v>121</v>
      </c>
      <c r="C10143">
        <f t="shared" si="158"/>
        <v>2</v>
      </c>
    </row>
    <row r="10144" spans="1:3">
      <c r="A10144" s="4" t="s">
        <v>327</v>
      </c>
      <c r="B10144" t="s">
        <v>1071</v>
      </c>
      <c r="C10144">
        <f t="shared" si="158"/>
        <v>74</v>
      </c>
    </row>
    <row r="10145" spans="1:3">
      <c r="A10145" s="4" t="s">
        <v>265</v>
      </c>
      <c r="B10145" t="s">
        <v>132</v>
      </c>
      <c r="C10145">
        <f t="shared" si="158"/>
        <v>97</v>
      </c>
    </row>
    <row r="10146" spans="1:3">
      <c r="A10146" s="4" t="s">
        <v>327</v>
      </c>
      <c r="B10146" t="s">
        <v>326</v>
      </c>
      <c r="C10146">
        <f t="shared" si="158"/>
        <v>74</v>
      </c>
    </row>
    <row r="10147" spans="1:3">
      <c r="A10147" s="4" t="s">
        <v>1168</v>
      </c>
      <c r="B10147" t="s">
        <v>335</v>
      </c>
      <c r="C10147">
        <f t="shared" si="158"/>
        <v>12</v>
      </c>
    </row>
    <row r="10148" spans="1:3">
      <c r="A10148" s="4" t="s">
        <v>435</v>
      </c>
      <c r="B10148" t="s">
        <v>3608</v>
      </c>
      <c r="C10148">
        <f t="shared" si="158"/>
        <v>7</v>
      </c>
    </row>
    <row r="10149" spans="1:3">
      <c r="A10149" s="4" t="s">
        <v>546</v>
      </c>
      <c r="B10149" t="s">
        <v>628</v>
      </c>
      <c r="C10149">
        <f t="shared" si="158"/>
        <v>24</v>
      </c>
    </row>
    <row r="10150" spans="1:3">
      <c r="A10150" s="4" t="s">
        <v>3349</v>
      </c>
      <c r="B10150" t="s">
        <v>3350</v>
      </c>
      <c r="C10150">
        <f t="shared" si="158"/>
        <v>1</v>
      </c>
    </row>
    <row r="10151" spans="1:3">
      <c r="A10151" s="4" t="s">
        <v>388</v>
      </c>
      <c r="B10151" t="s">
        <v>115</v>
      </c>
      <c r="C10151">
        <f t="shared" si="158"/>
        <v>5</v>
      </c>
    </row>
    <row r="10152" spans="1:3">
      <c r="A10152" s="4" t="s">
        <v>212</v>
      </c>
      <c r="B10152" t="s">
        <v>178</v>
      </c>
      <c r="C10152">
        <f t="shared" si="158"/>
        <v>29</v>
      </c>
    </row>
    <row r="10153" spans="1:3">
      <c r="A10153" s="4" t="s">
        <v>335</v>
      </c>
      <c r="B10153" t="s">
        <v>604</v>
      </c>
      <c r="C10153">
        <f t="shared" si="158"/>
        <v>58</v>
      </c>
    </row>
    <row r="10154" spans="1:3">
      <c r="A10154" s="4" t="s">
        <v>3351</v>
      </c>
      <c r="B10154" t="s">
        <v>857</v>
      </c>
      <c r="C10154">
        <f t="shared" si="158"/>
        <v>1</v>
      </c>
    </row>
    <row r="10155" spans="1:3">
      <c r="A10155" s="4" t="s">
        <v>152</v>
      </c>
      <c r="B10155" t="s">
        <v>212</v>
      </c>
      <c r="C10155">
        <f t="shared" si="158"/>
        <v>42</v>
      </c>
    </row>
    <row r="10156" spans="1:3">
      <c r="A10156" s="4" t="s">
        <v>1200</v>
      </c>
      <c r="B10156" t="s">
        <v>3352</v>
      </c>
      <c r="C10156">
        <f t="shared" si="158"/>
        <v>13</v>
      </c>
    </row>
    <row r="10157" spans="1:3">
      <c r="A10157" s="4" t="s">
        <v>635</v>
      </c>
      <c r="B10157" t="s">
        <v>3353</v>
      </c>
      <c r="C10157">
        <f t="shared" si="158"/>
        <v>20</v>
      </c>
    </row>
    <row r="10158" spans="1:3">
      <c r="A10158" s="4" t="s">
        <v>110</v>
      </c>
      <c r="B10158" t="s">
        <v>110</v>
      </c>
      <c r="C10158">
        <f t="shared" si="158"/>
        <v>24</v>
      </c>
    </row>
    <row r="10159" spans="1:3">
      <c r="A10159" s="4" t="s">
        <v>134</v>
      </c>
      <c r="B10159" t="s">
        <v>466</v>
      </c>
      <c r="C10159">
        <f t="shared" si="158"/>
        <v>45</v>
      </c>
    </row>
    <row r="10160" spans="1:3">
      <c r="A10160" s="4" t="s">
        <v>399</v>
      </c>
      <c r="B10160" t="s">
        <v>1193</v>
      </c>
      <c r="C10160">
        <f t="shared" si="158"/>
        <v>35</v>
      </c>
    </row>
    <row r="10161" spans="1:3">
      <c r="A10161" s="4" t="s">
        <v>400</v>
      </c>
      <c r="B10161" t="s">
        <v>206</v>
      </c>
      <c r="C10161">
        <f t="shared" si="158"/>
        <v>47</v>
      </c>
    </row>
    <row r="10162" spans="1:3">
      <c r="A10162" s="4" t="s">
        <v>399</v>
      </c>
      <c r="B10162" t="s">
        <v>1193</v>
      </c>
      <c r="C10162">
        <f t="shared" si="158"/>
        <v>35</v>
      </c>
    </row>
    <row r="10163" spans="1:3">
      <c r="A10163" s="4" t="s">
        <v>124</v>
      </c>
      <c r="B10163" t="s">
        <v>1101</v>
      </c>
      <c r="C10163">
        <f t="shared" si="158"/>
        <v>231</v>
      </c>
    </row>
    <row r="10164" spans="1:3">
      <c r="A10164" s="4" t="s">
        <v>447</v>
      </c>
      <c r="B10164" t="s">
        <v>158</v>
      </c>
      <c r="C10164">
        <f t="shared" si="158"/>
        <v>37</v>
      </c>
    </row>
    <row r="10165" spans="1:3">
      <c r="A10165" s="4" t="s">
        <v>117</v>
      </c>
      <c r="B10165" t="s">
        <v>601</v>
      </c>
      <c r="C10165">
        <f t="shared" si="158"/>
        <v>111</v>
      </c>
    </row>
    <row r="10166" spans="1:3">
      <c r="A10166" s="4" t="s">
        <v>1064</v>
      </c>
      <c r="B10166" t="s">
        <v>209</v>
      </c>
      <c r="C10166">
        <f t="shared" si="158"/>
        <v>10</v>
      </c>
    </row>
    <row r="10167" spans="1:3">
      <c r="A10167" s="4" t="s">
        <v>392</v>
      </c>
      <c r="B10167" t="s">
        <v>2293</v>
      </c>
      <c r="C10167">
        <f t="shared" si="158"/>
        <v>30</v>
      </c>
    </row>
    <row r="10168" spans="1:3">
      <c r="A10168" s="4" t="s">
        <v>604</v>
      </c>
      <c r="B10168" t="s">
        <v>254</v>
      </c>
      <c r="C10168">
        <f t="shared" si="158"/>
        <v>15</v>
      </c>
    </row>
    <row r="10169" spans="1:3">
      <c r="A10169" s="4" t="s">
        <v>105</v>
      </c>
      <c r="B10169" t="s">
        <v>819</v>
      </c>
      <c r="C10169">
        <f t="shared" si="158"/>
        <v>50</v>
      </c>
    </row>
    <row r="10170" spans="1:3">
      <c r="A10170" s="4" t="s">
        <v>118</v>
      </c>
      <c r="B10170" t="s">
        <v>134</v>
      </c>
      <c r="C10170">
        <f t="shared" si="158"/>
        <v>68</v>
      </c>
    </row>
    <row r="10171" spans="1:3">
      <c r="A10171" s="4" t="s">
        <v>105</v>
      </c>
      <c r="B10171" t="s">
        <v>205</v>
      </c>
      <c r="C10171">
        <f t="shared" si="158"/>
        <v>50</v>
      </c>
    </row>
    <row r="10172" spans="1:3">
      <c r="A10172" s="4" t="s">
        <v>376</v>
      </c>
      <c r="B10172" t="s">
        <v>695</v>
      </c>
      <c r="C10172">
        <f t="shared" si="158"/>
        <v>30</v>
      </c>
    </row>
    <row r="10173" spans="1:3">
      <c r="A10173" s="4" t="s">
        <v>223</v>
      </c>
      <c r="B10173" t="s">
        <v>3354</v>
      </c>
      <c r="C10173">
        <f t="shared" si="158"/>
        <v>47</v>
      </c>
    </row>
    <row r="10174" spans="1:3">
      <c r="A10174" s="4" t="s">
        <v>1333</v>
      </c>
      <c r="B10174" t="s">
        <v>265</v>
      </c>
      <c r="C10174">
        <f t="shared" si="158"/>
        <v>1</v>
      </c>
    </row>
    <row r="10175" spans="1:3">
      <c r="A10175" s="4" t="s">
        <v>1511</v>
      </c>
      <c r="B10175" t="s">
        <v>267</v>
      </c>
      <c r="C10175">
        <f t="shared" si="158"/>
        <v>5</v>
      </c>
    </row>
    <row r="10176" spans="1:3">
      <c r="A10176" s="4" t="s">
        <v>2283</v>
      </c>
      <c r="B10176" t="s">
        <v>1077</v>
      </c>
      <c r="C10176">
        <f t="shared" si="158"/>
        <v>3</v>
      </c>
    </row>
    <row r="10177" spans="1:3">
      <c r="A10177" s="4" t="s">
        <v>1207</v>
      </c>
      <c r="B10177" t="s">
        <v>431</v>
      </c>
      <c r="C10177">
        <f t="shared" si="158"/>
        <v>12</v>
      </c>
    </row>
    <row r="10178" spans="1:3">
      <c r="A10178" s="4" t="s">
        <v>643</v>
      </c>
      <c r="B10178" t="s">
        <v>796</v>
      </c>
      <c r="C10178">
        <f t="shared" si="158"/>
        <v>11</v>
      </c>
    </row>
    <row r="10179" spans="1:3">
      <c r="A10179" s="4" t="s">
        <v>994</v>
      </c>
      <c r="B10179" t="s">
        <v>103</v>
      </c>
      <c r="C10179">
        <f t="shared" ref="C10179:C10242" si="159">COUNTIF($A$2:$A$11058,A10179)</f>
        <v>4</v>
      </c>
    </row>
    <row r="10180" spans="1:3">
      <c r="A10180" s="4" t="s">
        <v>277</v>
      </c>
      <c r="B10180" t="s">
        <v>138</v>
      </c>
      <c r="C10180">
        <f t="shared" si="159"/>
        <v>17</v>
      </c>
    </row>
    <row r="10181" spans="1:3">
      <c r="A10181" s="4" t="s">
        <v>113</v>
      </c>
      <c r="B10181" t="s">
        <v>3355</v>
      </c>
      <c r="C10181">
        <f t="shared" si="159"/>
        <v>17</v>
      </c>
    </row>
    <row r="10182" spans="1:3">
      <c r="A10182" s="4" t="s">
        <v>1200</v>
      </c>
      <c r="B10182" t="s">
        <v>142</v>
      </c>
      <c r="C10182">
        <f t="shared" si="159"/>
        <v>13</v>
      </c>
    </row>
    <row r="10183" spans="1:3">
      <c r="A10183" s="4" t="s">
        <v>1323</v>
      </c>
      <c r="B10183" t="s">
        <v>392</v>
      </c>
      <c r="C10183">
        <f t="shared" si="159"/>
        <v>3</v>
      </c>
    </row>
    <row r="10184" spans="1:3">
      <c r="A10184" s="4" t="s">
        <v>124</v>
      </c>
      <c r="B10184" t="s">
        <v>263</v>
      </c>
      <c r="C10184">
        <f t="shared" si="159"/>
        <v>231</v>
      </c>
    </row>
    <row r="10185" spans="1:3">
      <c r="A10185" s="4" t="s">
        <v>284</v>
      </c>
      <c r="B10185" t="s">
        <v>265</v>
      </c>
      <c r="C10185">
        <f t="shared" si="159"/>
        <v>23</v>
      </c>
    </row>
    <row r="10186" spans="1:3">
      <c r="A10186" s="4" t="s">
        <v>846</v>
      </c>
      <c r="B10186" t="s">
        <v>621</v>
      </c>
      <c r="C10186">
        <f t="shared" si="159"/>
        <v>10</v>
      </c>
    </row>
    <row r="10187" spans="1:3">
      <c r="A10187" s="4" t="s">
        <v>374</v>
      </c>
      <c r="B10187" t="s">
        <v>117</v>
      </c>
      <c r="C10187">
        <f t="shared" si="159"/>
        <v>3</v>
      </c>
    </row>
    <row r="10188" spans="1:3">
      <c r="A10188" s="4" t="s">
        <v>263</v>
      </c>
      <c r="B10188" t="s">
        <v>3356</v>
      </c>
      <c r="C10188">
        <f t="shared" si="159"/>
        <v>172</v>
      </c>
    </row>
    <row r="10189" spans="1:3">
      <c r="A10189" s="4" t="s">
        <v>184</v>
      </c>
      <c r="B10189" t="s">
        <v>1608</v>
      </c>
      <c r="C10189">
        <f t="shared" si="159"/>
        <v>56</v>
      </c>
    </row>
    <row r="10190" spans="1:3">
      <c r="A10190" s="4" t="s">
        <v>814</v>
      </c>
      <c r="B10190" t="s">
        <v>454</v>
      </c>
      <c r="C10190">
        <f t="shared" si="159"/>
        <v>16</v>
      </c>
    </row>
    <row r="10191" spans="1:3">
      <c r="A10191" s="4" t="s">
        <v>2097</v>
      </c>
      <c r="B10191" t="s">
        <v>310</v>
      </c>
      <c r="C10191">
        <f t="shared" si="159"/>
        <v>3</v>
      </c>
    </row>
    <row r="10192" spans="1:3">
      <c r="A10192" s="4" t="s">
        <v>912</v>
      </c>
      <c r="B10192" t="s">
        <v>142</v>
      </c>
      <c r="C10192">
        <f t="shared" si="159"/>
        <v>23</v>
      </c>
    </row>
    <row r="10193" spans="1:3">
      <c r="A10193" s="4" t="s">
        <v>1561</v>
      </c>
      <c r="B10193" t="s">
        <v>3357</v>
      </c>
      <c r="C10193">
        <f t="shared" si="159"/>
        <v>2</v>
      </c>
    </row>
    <row r="10194" spans="1:3">
      <c r="A10194" s="4" t="s">
        <v>708</v>
      </c>
      <c r="B10194" t="s">
        <v>298</v>
      </c>
      <c r="C10194">
        <f t="shared" si="159"/>
        <v>4</v>
      </c>
    </row>
    <row r="10195" spans="1:3">
      <c r="A10195" s="4" t="s">
        <v>311</v>
      </c>
      <c r="B10195" t="s">
        <v>363</v>
      </c>
      <c r="C10195">
        <f t="shared" si="159"/>
        <v>24</v>
      </c>
    </row>
    <row r="10196" spans="1:3">
      <c r="A10196" s="4" t="s">
        <v>1489</v>
      </c>
      <c r="B10196" t="s">
        <v>254</v>
      </c>
      <c r="C10196">
        <f t="shared" si="159"/>
        <v>1</v>
      </c>
    </row>
    <row r="10197" spans="1:3">
      <c r="A10197" s="4" t="s">
        <v>1356</v>
      </c>
      <c r="B10197" t="s">
        <v>162</v>
      </c>
      <c r="C10197">
        <f t="shared" si="159"/>
        <v>8</v>
      </c>
    </row>
    <row r="10198" spans="1:3">
      <c r="A10198" s="4" t="s">
        <v>205</v>
      </c>
      <c r="B10198" t="s">
        <v>3358</v>
      </c>
      <c r="C10198">
        <f t="shared" si="159"/>
        <v>109</v>
      </c>
    </row>
    <row r="10199" spans="1:3">
      <c r="A10199" s="4" t="s">
        <v>403</v>
      </c>
      <c r="B10199" t="s">
        <v>184</v>
      </c>
      <c r="C10199">
        <f t="shared" si="159"/>
        <v>10</v>
      </c>
    </row>
    <row r="10200" spans="1:3">
      <c r="A10200" s="4" t="s">
        <v>682</v>
      </c>
      <c r="B10200" t="s">
        <v>147</v>
      </c>
      <c r="C10200">
        <f t="shared" si="159"/>
        <v>26</v>
      </c>
    </row>
    <row r="10201" spans="1:3">
      <c r="A10201" s="4" t="s">
        <v>117</v>
      </c>
      <c r="B10201" t="s">
        <v>3658</v>
      </c>
      <c r="C10201">
        <f t="shared" si="159"/>
        <v>111</v>
      </c>
    </row>
    <row r="10202" spans="1:3">
      <c r="A10202" s="4" t="s">
        <v>723</v>
      </c>
      <c r="B10202" t="s">
        <v>124</v>
      </c>
      <c r="C10202">
        <f t="shared" si="159"/>
        <v>5</v>
      </c>
    </row>
    <row r="10203" spans="1:3">
      <c r="A10203" s="4" t="s">
        <v>145</v>
      </c>
      <c r="B10203" t="s">
        <v>1483</v>
      </c>
      <c r="C10203">
        <f t="shared" si="159"/>
        <v>14</v>
      </c>
    </row>
    <row r="10204" spans="1:3">
      <c r="A10204" s="4" t="s">
        <v>117</v>
      </c>
      <c r="B10204" t="s">
        <v>339</v>
      </c>
      <c r="C10204">
        <f t="shared" si="159"/>
        <v>111</v>
      </c>
    </row>
    <row r="10205" spans="1:3">
      <c r="A10205" s="4" t="s">
        <v>1079</v>
      </c>
      <c r="B10205" t="s">
        <v>124</v>
      </c>
      <c r="C10205">
        <f t="shared" si="159"/>
        <v>2</v>
      </c>
    </row>
    <row r="10206" spans="1:3">
      <c r="A10206" s="4" t="s">
        <v>144</v>
      </c>
      <c r="B10206" t="s">
        <v>3359</v>
      </c>
      <c r="C10206">
        <f t="shared" si="159"/>
        <v>60</v>
      </c>
    </row>
    <row r="10207" spans="1:3">
      <c r="A10207" s="4" t="s">
        <v>3360</v>
      </c>
      <c r="B10207" t="s">
        <v>1317</v>
      </c>
      <c r="C10207">
        <f t="shared" si="159"/>
        <v>1</v>
      </c>
    </row>
    <row r="10208" spans="1:3">
      <c r="A10208" s="4" t="s">
        <v>3659</v>
      </c>
      <c r="B10208" t="s">
        <v>142</v>
      </c>
      <c r="C10208">
        <f t="shared" si="159"/>
        <v>1</v>
      </c>
    </row>
    <row r="10209" spans="1:3">
      <c r="A10209" s="4" t="s">
        <v>392</v>
      </c>
      <c r="B10209" t="s">
        <v>220</v>
      </c>
      <c r="C10209">
        <f t="shared" si="159"/>
        <v>30</v>
      </c>
    </row>
    <row r="10210" spans="1:3">
      <c r="A10210" s="4" t="s">
        <v>337</v>
      </c>
      <c r="B10210" t="s">
        <v>846</v>
      </c>
      <c r="C10210">
        <f t="shared" si="159"/>
        <v>37</v>
      </c>
    </row>
    <row r="10211" spans="1:3">
      <c r="A10211" s="4" t="s">
        <v>1252</v>
      </c>
      <c r="B10211" t="s">
        <v>488</v>
      </c>
      <c r="C10211">
        <f t="shared" si="159"/>
        <v>7</v>
      </c>
    </row>
    <row r="10212" spans="1:3">
      <c r="A10212" s="4" t="s">
        <v>1496</v>
      </c>
      <c r="B10212" t="s">
        <v>287</v>
      </c>
      <c r="C10212">
        <f t="shared" si="159"/>
        <v>7</v>
      </c>
    </row>
    <row r="10213" spans="1:3">
      <c r="A10213" s="4" t="s">
        <v>410</v>
      </c>
      <c r="B10213" t="s">
        <v>498</v>
      </c>
      <c r="C10213">
        <f t="shared" si="159"/>
        <v>20</v>
      </c>
    </row>
    <row r="10214" spans="1:3">
      <c r="A10214" s="4" t="s">
        <v>1042</v>
      </c>
      <c r="B10214" t="s">
        <v>160</v>
      </c>
      <c r="C10214">
        <f t="shared" si="159"/>
        <v>4</v>
      </c>
    </row>
    <row r="10215" spans="1:3">
      <c r="A10215" s="4" t="s">
        <v>201</v>
      </c>
      <c r="B10215" t="s">
        <v>680</v>
      </c>
      <c r="C10215">
        <f t="shared" si="159"/>
        <v>29</v>
      </c>
    </row>
    <row r="10216" spans="1:3">
      <c r="A10216" s="4" t="s">
        <v>127</v>
      </c>
      <c r="B10216" t="s">
        <v>924</v>
      </c>
      <c r="C10216">
        <f t="shared" si="159"/>
        <v>15</v>
      </c>
    </row>
    <row r="10217" spans="1:3">
      <c r="A10217" s="4" t="s">
        <v>197</v>
      </c>
      <c r="B10217" t="s">
        <v>554</v>
      </c>
      <c r="C10217">
        <f t="shared" si="159"/>
        <v>65</v>
      </c>
    </row>
    <row r="10218" spans="1:3">
      <c r="A10218" s="4" t="s">
        <v>992</v>
      </c>
      <c r="B10218" t="s">
        <v>1255</v>
      </c>
      <c r="C10218">
        <f t="shared" si="159"/>
        <v>10</v>
      </c>
    </row>
    <row r="10219" spans="1:3">
      <c r="A10219" s="4" t="s">
        <v>901</v>
      </c>
      <c r="B10219" t="s">
        <v>3361</v>
      </c>
      <c r="C10219">
        <f t="shared" si="159"/>
        <v>6</v>
      </c>
    </row>
    <row r="10220" spans="1:3">
      <c r="A10220" s="4" t="s">
        <v>311</v>
      </c>
      <c r="B10220" t="s">
        <v>621</v>
      </c>
      <c r="C10220">
        <f t="shared" si="159"/>
        <v>24</v>
      </c>
    </row>
    <row r="10221" spans="1:3">
      <c r="A10221" s="4" t="s">
        <v>972</v>
      </c>
      <c r="B10221" t="s">
        <v>356</v>
      </c>
      <c r="C10221">
        <f t="shared" si="159"/>
        <v>6</v>
      </c>
    </row>
    <row r="10222" spans="1:3">
      <c r="A10222" s="4" t="s">
        <v>382</v>
      </c>
      <c r="B10222" t="s">
        <v>927</v>
      </c>
      <c r="C10222">
        <f t="shared" si="159"/>
        <v>16</v>
      </c>
    </row>
    <row r="10223" spans="1:3">
      <c r="A10223" s="4" t="s">
        <v>111</v>
      </c>
      <c r="B10223" t="s">
        <v>841</v>
      </c>
      <c r="C10223">
        <f t="shared" si="159"/>
        <v>44</v>
      </c>
    </row>
    <row r="10224" spans="1:3">
      <c r="A10224" s="4" t="s">
        <v>337</v>
      </c>
      <c r="B10224" t="s">
        <v>165</v>
      </c>
      <c r="C10224">
        <f t="shared" si="159"/>
        <v>37</v>
      </c>
    </row>
    <row r="10225" spans="1:3">
      <c r="A10225" s="4" t="s">
        <v>1908</v>
      </c>
      <c r="B10225" t="s">
        <v>479</v>
      </c>
      <c r="C10225">
        <f t="shared" si="159"/>
        <v>3</v>
      </c>
    </row>
    <row r="10226" spans="1:3">
      <c r="A10226" s="4" t="s">
        <v>369</v>
      </c>
      <c r="B10226" t="s">
        <v>3362</v>
      </c>
      <c r="C10226">
        <f t="shared" si="159"/>
        <v>41</v>
      </c>
    </row>
    <row r="10227" spans="1:3">
      <c r="A10227" s="4" t="s">
        <v>598</v>
      </c>
      <c r="B10227" t="s">
        <v>447</v>
      </c>
      <c r="C10227">
        <f t="shared" si="159"/>
        <v>14</v>
      </c>
    </row>
    <row r="10228" spans="1:3">
      <c r="A10228" s="4" t="s">
        <v>216</v>
      </c>
      <c r="B10228" t="s">
        <v>327</v>
      </c>
      <c r="C10228">
        <f t="shared" si="159"/>
        <v>37</v>
      </c>
    </row>
    <row r="10229" spans="1:3">
      <c r="A10229" s="4" t="s">
        <v>790</v>
      </c>
      <c r="B10229" t="s">
        <v>335</v>
      </c>
      <c r="C10229">
        <f t="shared" si="159"/>
        <v>3</v>
      </c>
    </row>
    <row r="10230" spans="1:3">
      <c r="A10230" s="4" t="s">
        <v>119</v>
      </c>
      <c r="B10230" t="s">
        <v>178</v>
      </c>
      <c r="C10230">
        <f t="shared" si="159"/>
        <v>11</v>
      </c>
    </row>
    <row r="10231" spans="1:3">
      <c r="A10231" s="4" t="s">
        <v>108</v>
      </c>
      <c r="B10231" t="s">
        <v>3363</v>
      </c>
      <c r="C10231">
        <f t="shared" si="159"/>
        <v>17</v>
      </c>
    </row>
    <row r="10232" spans="1:3">
      <c r="A10232" s="4" t="s">
        <v>317</v>
      </c>
      <c r="B10232" t="s">
        <v>1912</v>
      </c>
      <c r="C10232">
        <f t="shared" si="159"/>
        <v>19</v>
      </c>
    </row>
    <row r="10233" spans="1:3">
      <c r="A10233" s="4" t="s">
        <v>162</v>
      </c>
      <c r="B10233" t="s">
        <v>356</v>
      </c>
      <c r="C10233">
        <f t="shared" si="159"/>
        <v>66</v>
      </c>
    </row>
    <row r="10234" spans="1:3">
      <c r="A10234" s="4" t="s">
        <v>197</v>
      </c>
      <c r="B10234" t="s">
        <v>215</v>
      </c>
      <c r="C10234">
        <f t="shared" si="159"/>
        <v>65</v>
      </c>
    </row>
    <row r="10235" spans="1:3">
      <c r="A10235" s="4" t="s">
        <v>207</v>
      </c>
      <c r="B10235" t="s">
        <v>130</v>
      </c>
      <c r="C10235">
        <f t="shared" si="159"/>
        <v>18</v>
      </c>
    </row>
    <row r="10236" spans="1:3">
      <c r="A10236" s="4" t="s">
        <v>1193</v>
      </c>
      <c r="B10236" t="s">
        <v>205</v>
      </c>
      <c r="C10236">
        <f t="shared" si="159"/>
        <v>7</v>
      </c>
    </row>
    <row r="10237" spans="1:3">
      <c r="A10237" s="4" t="s">
        <v>263</v>
      </c>
      <c r="B10237" t="s">
        <v>472</v>
      </c>
      <c r="C10237">
        <f t="shared" si="159"/>
        <v>172</v>
      </c>
    </row>
    <row r="10238" spans="1:3">
      <c r="A10238" s="4" t="s">
        <v>539</v>
      </c>
      <c r="B10238" t="s">
        <v>1398</v>
      </c>
      <c r="C10238">
        <f t="shared" si="159"/>
        <v>13</v>
      </c>
    </row>
    <row r="10239" spans="1:3">
      <c r="A10239" s="4" t="s">
        <v>1564</v>
      </c>
      <c r="B10239" t="s">
        <v>267</v>
      </c>
      <c r="C10239">
        <f t="shared" si="159"/>
        <v>3</v>
      </c>
    </row>
    <row r="10240" spans="1:3">
      <c r="A10240" s="4" t="s">
        <v>488</v>
      </c>
      <c r="B10240" t="s">
        <v>553</v>
      </c>
      <c r="C10240">
        <f t="shared" si="159"/>
        <v>60</v>
      </c>
    </row>
    <row r="10241" spans="1:3">
      <c r="A10241" s="4" t="s">
        <v>165</v>
      </c>
      <c r="B10241" t="s">
        <v>216</v>
      </c>
      <c r="C10241">
        <f t="shared" si="159"/>
        <v>27</v>
      </c>
    </row>
    <row r="10242" spans="1:3">
      <c r="A10242" s="4" t="s">
        <v>2035</v>
      </c>
      <c r="B10242" t="s">
        <v>152</v>
      </c>
      <c r="C10242">
        <f t="shared" si="159"/>
        <v>2</v>
      </c>
    </row>
    <row r="10243" spans="1:3">
      <c r="A10243" s="4" t="s">
        <v>673</v>
      </c>
      <c r="B10243" t="s">
        <v>130</v>
      </c>
      <c r="C10243">
        <f t="shared" ref="C10243:C10306" si="160">COUNTIF($A$2:$A$11058,A10243)</f>
        <v>7</v>
      </c>
    </row>
    <row r="10244" spans="1:3">
      <c r="A10244" s="4" t="s">
        <v>230</v>
      </c>
      <c r="B10244" t="s">
        <v>1472</v>
      </c>
      <c r="C10244">
        <f t="shared" si="160"/>
        <v>24</v>
      </c>
    </row>
    <row r="10245" spans="1:3">
      <c r="A10245" s="4" t="s">
        <v>3364</v>
      </c>
      <c r="B10245" t="s">
        <v>3365</v>
      </c>
      <c r="C10245">
        <f t="shared" si="160"/>
        <v>1</v>
      </c>
    </row>
    <row r="10246" spans="1:3">
      <c r="A10246" s="4" t="s">
        <v>688</v>
      </c>
      <c r="B10246" t="s">
        <v>124</v>
      </c>
      <c r="C10246">
        <f t="shared" si="160"/>
        <v>15</v>
      </c>
    </row>
    <row r="10247" spans="1:3">
      <c r="A10247" s="4" t="s">
        <v>220</v>
      </c>
      <c r="B10247" t="s">
        <v>622</v>
      </c>
      <c r="C10247">
        <f t="shared" si="160"/>
        <v>107</v>
      </c>
    </row>
    <row r="10248" spans="1:3">
      <c r="A10248" s="4" t="s">
        <v>630</v>
      </c>
      <c r="B10248" t="s">
        <v>676</v>
      </c>
      <c r="C10248">
        <f t="shared" si="160"/>
        <v>11</v>
      </c>
    </row>
    <row r="10249" spans="1:3">
      <c r="A10249" s="4" t="s">
        <v>992</v>
      </c>
      <c r="B10249" t="s">
        <v>317</v>
      </c>
      <c r="C10249">
        <f t="shared" si="160"/>
        <v>10</v>
      </c>
    </row>
    <row r="10250" spans="1:3">
      <c r="A10250" s="4" t="s">
        <v>822</v>
      </c>
      <c r="B10250" t="s">
        <v>3366</v>
      </c>
      <c r="C10250">
        <f t="shared" si="160"/>
        <v>20</v>
      </c>
    </row>
    <row r="10251" spans="1:3">
      <c r="A10251" s="4" t="s">
        <v>878</v>
      </c>
      <c r="B10251" t="s">
        <v>153</v>
      </c>
      <c r="C10251">
        <f t="shared" si="160"/>
        <v>13</v>
      </c>
    </row>
    <row r="10252" spans="1:3">
      <c r="A10252" s="4" t="s">
        <v>1077</v>
      </c>
      <c r="B10252" t="s">
        <v>230</v>
      </c>
      <c r="C10252">
        <f t="shared" si="160"/>
        <v>8</v>
      </c>
    </row>
    <row r="10253" spans="1:3">
      <c r="A10253" s="4" t="s">
        <v>1433</v>
      </c>
      <c r="B10253" t="s">
        <v>172</v>
      </c>
      <c r="C10253">
        <f t="shared" si="160"/>
        <v>7</v>
      </c>
    </row>
    <row r="10254" spans="1:3">
      <c r="A10254" s="4" t="s">
        <v>317</v>
      </c>
      <c r="B10254" t="s">
        <v>124</v>
      </c>
      <c r="C10254">
        <f t="shared" si="160"/>
        <v>19</v>
      </c>
    </row>
    <row r="10255" spans="1:3">
      <c r="A10255" s="4" t="s">
        <v>3367</v>
      </c>
      <c r="B10255" t="s">
        <v>455</v>
      </c>
      <c r="C10255">
        <f t="shared" si="160"/>
        <v>1</v>
      </c>
    </row>
    <row r="10256" spans="1:3">
      <c r="A10256" s="4" t="s">
        <v>1041</v>
      </c>
      <c r="B10256" t="s">
        <v>337</v>
      </c>
      <c r="C10256">
        <f t="shared" si="160"/>
        <v>14</v>
      </c>
    </row>
    <row r="10257" spans="1:3">
      <c r="A10257" s="4" t="s">
        <v>465</v>
      </c>
      <c r="B10257" t="s">
        <v>265</v>
      </c>
      <c r="C10257">
        <f t="shared" si="160"/>
        <v>12</v>
      </c>
    </row>
    <row r="10258" spans="1:3">
      <c r="A10258" s="4" t="s">
        <v>1703</v>
      </c>
      <c r="B10258" t="s">
        <v>3368</v>
      </c>
      <c r="C10258">
        <f t="shared" si="160"/>
        <v>7</v>
      </c>
    </row>
    <row r="10259" spans="1:3">
      <c r="A10259" s="4" t="s">
        <v>339</v>
      </c>
      <c r="B10259" t="s">
        <v>498</v>
      </c>
      <c r="C10259">
        <f t="shared" si="160"/>
        <v>39</v>
      </c>
    </row>
    <row r="10260" spans="1:3">
      <c r="A10260" s="4" t="s">
        <v>229</v>
      </c>
      <c r="B10260" t="s">
        <v>160</v>
      </c>
      <c r="C10260">
        <f t="shared" si="160"/>
        <v>33</v>
      </c>
    </row>
    <row r="10261" spans="1:3">
      <c r="A10261" s="4" t="s">
        <v>389</v>
      </c>
      <c r="B10261" t="s">
        <v>463</v>
      </c>
      <c r="C10261">
        <f t="shared" si="160"/>
        <v>18</v>
      </c>
    </row>
    <row r="10262" spans="1:3">
      <c r="A10262" s="4" t="s">
        <v>117</v>
      </c>
      <c r="B10262" t="s">
        <v>998</v>
      </c>
      <c r="C10262">
        <f t="shared" si="160"/>
        <v>111</v>
      </c>
    </row>
    <row r="10263" spans="1:3">
      <c r="A10263" s="4" t="s">
        <v>1482</v>
      </c>
      <c r="B10263" t="s">
        <v>253</v>
      </c>
      <c r="C10263">
        <f t="shared" si="160"/>
        <v>3</v>
      </c>
    </row>
    <row r="10264" spans="1:3">
      <c r="A10264" s="4" t="s">
        <v>265</v>
      </c>
      <c r="B10264" t="s">
        <v>291</v>
      </c>
      <c r="C10264">
        <f t="shared" si="160"/>
        <v>97</v>
      </c>
    </row>
    <row r="10265" spans="1:3">
      <c r="A10265" s="4" t="s">
        <v>337</v>
      </c>
      <c r="B10265" t="s">
        <v>1751</v>
      </c>
      <c r="C10265">
        <f t="shared" si="160"/>
        <v>37</v>
      </c>
    </row>
    <row r="10266" spans="1:3">
      <c r="A10266" s="4" t="s">
        <v>493</v>
      </c>
      <c r="B10266" t="s">
        <v>1041</v>
      </c>
      <c r="C10266">
        <f t="shared" si="160"/>
        <v>22</v>
      </c>
    </row>
    <row r="10267" spans="1:3">
      <c r="A10267" s="4" t="s">
        <v>978</v>
      </c>
      <c r="B10267" t="s">
        <v>1523</v>
      </c>
      <c r="C10267">
        <f t="shared" si="160"/>
        <v>19</v>
      </c>
    </row>
    <row r="10268" spans="1:3">
      <c r="A10268" s="4" t="s">
        <v>132</v>
      </c>
      <c r="B10268" t="s">
        <v>152</v>
      </c>
      <c r="C10268">
        <f t="shared" si="160"/>
        <v>51</v>
      </c>
    </row>
    <row r="10269" spans="1:3">
      <c r="A10269" s="4" t="s">
        <v>165</v>
      </c>
      <c r="B10269" t="s">
        <v>458</v>
      </c>
      <c r="C10269">
        <f t="shared" si="160"/>
        <v>27</v>
      </c>
    </row>
    <row r="10270" spans="1:3">
      <c r="A10270" s="4" t="s">
        <v>392</v>
      </c>
      <c r="B10270" t="s">
        <v>324</v>
      </c>
      <c r="C10270">
        <f t="shared" si="160"/>
        <v>30</v>
      </c>
    </row>
    <row r="10271" spans="1:3">
      <c r="A10271" s="4" t="s">
        <v>3369</v>
      </c>
      <c r="B10271" t="s">
        <v>254</v>
      </c>
      <c r="C10271">
        <f t="shared" si="160"/>
        <v>1</v>
      </c>
    </row>
    <row r="10272" spans="1:3">
      <c r="A10272" s="4" t="s">
        <v>818</v>
      </c>
      <c r="B10272" t="s">
        <v>121</v>
      </c>
      <c r="C10272">
        <f t="shared" si="160"/>
        <v>12</v>
      </c>
    </row>
    <row r="10273" spans="1:3">
      <c r="A10273" s="4" t="s">
        <v>1234</v>
      </c>
      <c r="B10273" t="s">
        <v>3370</v>
      </c>
      <c r="C10273">
        <f t="shared" si="160"/>
        <v>5</v>
      </c>
    </row>
    <row r="10274" spans="1:3">
      <c r="A10274" s="4" t="s">
        <v>1452</v>
      </c>
      <c r="B10274" t="s">
        <v>327</v>
      </c>
      <c r="C10274">
        <f t="shared" si="160"/>
        <v>13</v>
      </c>
    </row>
    <row r="10275" spans="1:3">
      <c r="A10275" s="4" t="s">
        <v>314</v>
      </c>
      <c r="B10275" t="s">
        <v>3371</v>
      </c>
      <c r="C10275">
        <f t="shared" si="160"/>
        <v>11</v>
      </c>
    </row>
    <row r="10276" spans="1:3">
      <c r="A10276" s="4" t="s">
        <v>1891</v>
      </c>
      <c r="B10276" t="s">
        <v>317</v>
      </c>
      <c r="C10276">
        <f t="shared" si="160"/>
        <v>4</v>
      </c>
    </row>
    <row r="10277" spans="1:3">
      <c r="A10277" s="4" t="s">
        <v>780</v>
      </c>
      <c r="B10277" t="s">
        <v>3372</v>
      </c>
      <c r="C10277">
        <f t="shared" si="160"/>
        <v>6</v>
      </c>
    </row>
    <row r="10278" spans="1:3">
      <c r="A10278" s="4" t="s">
        <v>263</v>
      </c>
      <c r="B10278" t="s">
        <v>327</v>
      </c>
      <c r="C10278">
        <f t="shared" si="160"/>
        <v>172</v>
      </c>
    </row>
    <row r="10279" spans="1:3">
      <c r="A10279" s="4" t="s">
        <v>207</v>
      </c>
      <c r="B10279" t="s">
        <v>560</v>
      </c>
      <c r="C10279">
        <f t="shared" si="160"/>
        <v>18</v>
      </c>
    </row>
    <row r="10280" spans="1:3">
      <c r="A10280" s="4" t="s">
        <v>3373</v>
      </c>
      <c r="B10280" t="s">
        <v>442</v>
      </c>
      <c r="C10280">
        <f t="shared" si="160"/>
        <v>2</v>
      </c>
    </row>
    <row r="10281" spans="1:3">
      <c r="A10281" s="4" t="s">
        <v>3156</v>
      </c>
      <c r="B10281" t="s">
        <v>2088</v>
      </c>
      <c r="C10281">
        <f t="shared" si="160"/>
        <v>3</v>
      </c>
    </row>
    <row r="10282" spans="1:3">
      <c r="A10282" s="4" t="s">
        <v>112</v>
      </c>
      <c r="B10282" t="s">
        <v>3374</v>
      </c>
      <c r="C10282">
        <f t="shared" si="160"/>
        <v>21</v>
      </c>
    </row>
    <row r="10283" spans="1:3">
      <c r="A10283" s="4" t="s">
        <v>688</v>
      </c>
      <c r="B10283" t="s">
        <v>389</v>
      </c>
      <c r="C10283">
        <f t="shared" si="160"/>
        <v>15</v>
      </c>
    </row>
    <row r="10284" spans="1:3">
      <c r="A10284" s="4" t="s">
        <v>3375</v>
      </c>
      <c r="B10284" t="s">
        <v>1544</v>
      </c>
      <c r="C10284">
        <f t="shared" si="160"/>
        <v>1</v>
      </c>
    </row>
    <row r="10285" spans="1:3">
      <c r="A10285" s="4" t="s">
        <v>1785</v>
      </c>
      <c r="B10285" t="s">
        <v>2053</v>
      </c>
      <c r="C10285">
        <f t="shared" si="160"/>
        <v>7</v>
      </c>
    </row>
    <row r="10286" spans="1:3">
      <c r="A10286" s="4" t="s">
        <v>197</v>
      </c>
      <c r="B10286" t="s">
        <v>326</v>
      </c>
      <c r="C10286">
        <f t="shared" si="160"/>
        <v>65</v>
      </c>
    </row>
    <row r="10287" spans="1:3">
      <c r="A10287" s="4" t="s">
        <v>272</v>
      </c>
      <c r="B10287" t="s">
        <v>220</v>
      </c>
      <c r="C10287">
        <f t="shared" si="160"/>
        <v>17</v>
      </c>
    </row>
    <row r="10288" spans="1:3">
      <c r="A10288" s="4" t="s">
        <v>1401</v>
      </c>
      <c r="B10288" t="s">
        <v>498</v>
      </c>
      <c r="C10288">
        <f t="shared" si="160"/>
        <v>4</v>
      </c>
    </row>
    <row r="10289" spans="1:3">
      <c r="A10289" s="4" t="s">
        <v>1006</v>
      </c>
      <c r="B10289" t="s">
        <v>215</v>
      </c>
      <c r="C10289">
        <f t="shared" si="160"/>
        <v>12</v>
      </c>
    </row>
    <row r="10290" spans="1:3">
      <c r="A10290" s="4" t="s">
        <v>124</v>
      </c>
      <c r="B10290" t="s">
        <v>227</v>
      </c>
      <c r="C10290">
        <f t="shared" si="160"/>
        <v>231</v>
      </c>
    </row>
    <row r="10291" spans="1:3">
      <c r="A10291" s="4" t="s">
        <v>934</v>
      </c>
      <c r="B10291" t="s">
        <v>796</v>
      </c>
      <c r="C10291">
        <f t="shared" si="160"/>
        <v>12</v>
      </c>
    </row>
    <row r="10292" spans="1:3">
      <c r="A10292" s="4" t="s">
        <v>117</v>
      </c>
      <c r="B10292" t="s">
        <v>113</v>
      </c>
      <c r="C10292">
        <f t="shared" si="160"/>
        <v>111</v>
      </c>
    </row>
    <row r="10293" spans="1:3">
      <c r="A10293" s="4" t="s">
        <v>390</v>
      </c>
      <c r="B10293" t="s">
        <v>115</v>
      </c>
      <c r="C10293">
        <f t="shared" si="160"/>
        <v>6</v>
      </c>
    </row>
    <row r="10294" spans="1:3">
      <c r="A10294" s="4" t="s">
        <v>1450</v>
      </c>
      <c r="B10294" t="s">
        <v>1107</v>
      </c>
      <c r="C10294">
        <f t="shared" si="160"/>
        <v>4</v>
      </c>
    </row>
    <row r="10295" spans="1:3">
      <c r="A10295" s="4" t="s">
        <v>263</v>
      </c>
      <c r="B10295" t="s">
        <v>265</v>
      </c>
      <c r="C10295">
        <f t="shared" si="160"/>
        <v>172</v>
      </c>
    </row>
    <row r="10296" spans="1:3">
      <c r="A10296" s="4" t="s">
        <v>162</v>
      </c>
      <c r="B10296" t="s">
        <v>604</v>
      </c>
      <c r="C10296">
        <f t="shared" si="160"/>
        <v>66</v>
      </c>
    </row>
    <row r="10297" spans="1:3">
      <c r="A10297" s="4" t="s">
        <v>1078</v>
      </c>
      <c r="B10297" t="s">
        <v>980</v>
      </c>
      <c r="C10297">
        <f t="shared" si="160"/>
        <v>19</v>
      </c>
    </row>
    <row r="10298" spans="1:3">
      <c r="A10298" s="4" t="s">
        <v>3376</v>
      </c>
      <c r="B10298" t="s">
        <v>223</v>
      </c>
      <c r="C10298">
        <f t="shared" si="160"/>
        <v>1</v>
      </c>
    </row>
    <row r="10299" spans="1:3">
      <c r="A10299" s="4" t="s">
        <v>335</v>
      </c>
      <c r="B10299" t="s">
        <v>323</v>
      </c>
      <c r="C10299">
        <f t="shared" si="160"/>
        <v>58</v>
      </c>
    </row>
    <row r="10300" spans="1:3">
      <c r="A10300" s="4" t="s">
        <v>3377</v>
      </c>
      <c r="B10300" t="s">
        <v>368</v>
      </c>
      <c r="C10300">
        <f t="shared" si="160"/>
        <v>1</v>
      </c>
    </row>
    <row r="10301" spans="1:3">
      <c r="A10301" s="4" t="s">
        <v>399</v>
      </c>
      <c r="B10301" t="s">
        <v>3378</v>
      </c>
      <c r="C10301">
        <f t="shared" si="160"/>
        <v>35</v>
      </c>
    </row>
    <row r="10302" spans="1:3">
      <c r="A10302" s="4" t="s">
        <v>310</v>
      </c>
      <c r="B10302" t="s">
        <v>2380</v>
      </c>
      <c r="C10302">
        <f t="shared" si="160"/>
        <v>12</v>
      </c>
    </row>
    <row r="10303" spans="1:3">
      <c r="A10303" s="4" t="s">
        <v>1568</v>
      </c>
      <c r="B10303" t="s">
        <v>904</v>
      </c>
      <c r="C10303">
        <f t="shared" si="160"/>
        <v>8</v>
      </c>
    </row>
    <row r="10304" spans="1:3">
      <c r="A10304" s="4" t="s">
        <v>3373</v>
      </c>
      <c r="B10304" t="s">
        <v>197</v>
      </c>
      <c r="C10304">
        <f t="shared" si="160"/>
        <v>2</v>
      </c>
    </row>
    <row r="10305" spans="1:3">
      <c r="A10305" s="4" t="s">
        <v>184</v>
      </c>
      <c r="B10305" t="s">
        <v>702</v>
      </c>
      <c r="C10305">
        <f t="shared" si="160"/>
        <v>56</v>
      </c>
    </row>
    <row r="10306" spans="1:3">
      <c r="A10306" s="4" t="s">
        <v>1663</v>
      </c>
      <c r="B10306" t="s">
        <v>1415</v>
      </c>
      <c r="C10306">
        <f t="shared" si="160"/>
        <v>1</v>
      </c>
    </row>
    <row r="10307" spans="1:3">
      <c r="A10307" s="4" t="s">
        <v>134</v>
      </c>
      <c r="B10307" t="s">
        <v>3379</v>
      </c>
      <c r="C10307">
        <f t="shared" ref="C10307:C10370" si="161">COUNTIF($A$2:$A$11058,A10307)</f>
        <v>45</v>
      </c>
    </row>
    <row r="10308" spans="1:3">
      <c r="A10308" s="4" t="s">
        <v>709</v>
      </c>
      <c r="B10308" t="s">
        <v>149</v>
      </c>
      <c r="C10308">
        <f t="shared" si="161"/>
        <v>5</v>
      </c>
    </row>
    <row r="10309" spans="1:3">
      <c r="A10309" s="4" t="s">
        <v>3380</v>
      </c>
      <c r="B10309" t="s">
        <v>1084</v>
      </c>
      <c r="C10309">
        <f t="shared" si="161"/>
        <v>1</v>
      </c>
    </row>
    <row r="10310" spans="1:3">
      <c r="A10310" s="4" t="s">
        <v>333</v>
      </c>
      <c r="B10310" t="s">
        <v>326</v>
      </c>
      <c r="C10310">
        <f t="shared" si="161"/>
        <v>10</v>
      </c>
    </row>
    <row r="10311" spans="1:3">
      <c r="A10311" s="4" t="s">
        <v>924</v>
      </c>
      <c r="B10311" t="s">
        <v>1027</v>
      </c>
      <c r="C10311">
        <f t="shared" si="161"/>
        <v>20</v>
      </c>
    </row>
    <row r="10312" spans="1:3">
      <c r="A10312" s="4" t="s">
        <v>1350</v>
      </c>
      <c r="B10312" t="s">
        <v>579</v>
      </c>
      <c r="C10312">
        <f t="shared" si="161"/>
        <v>3</v>
      </c>
    </row>
    <row r="10313" spans="1:3">
      <c r="A10313" s="4" t="s">
        <v>205</v>
      </c>
      <c r="B10313" t="s">
        <v>147</v>
      </c>
      <c r="C10313">
        <f t="shared" si="161"/>
        <v>109</v>
      </c>
    </row>
    <row r="10314" spans="1:3">
      <c r="A10314" s="4" t="s">
        <v>368</v>
      </c>
      <c r="B10314" t="s">
        <v>341</v>
      </c>
      <c r="C10314">
        <f t="shared" si="161"/>
        <v>29</v>
      </c>
    </row>
    <row r="10315" spans="1:3">
      <c r="A10315" s="4" t="s">
        <v>111</v>
      </c>
      <c r="B10315" t="s">
        <v>212</v>
      </c>
      <c r="C10315">
        <f t="shared" si="161"/>
        <v>44</v>
      </c>
    </row>
    <row r="10316" spans="1:3">
      <c r="A10316" s="4" t="s">
        <v>1270</v>
      </c>
      <c r="B10316" t="s">
        <v>215</v>
      </c>
      <c r="C10316">
        <f t="shared" si="161"/>
        <v>4</v>
      </c>
    </row>
    <row r="10317" spans="1:3">
      <c r="A10317" s="4" t="s">
        <v>3381</v>
      </c>
      <c r="B10317" t="s">
        <v>270</v>
      </c>
      <c r="C10317">
        <f t="shared" si="161"/>
        <v>1</v>
      </c>
    </row>
    <row r="10318" spans="1:3">
      <c r="A10318" s="4" t="s">
        <v>124</v>
      </c>
      <c r="B10318" t="s">
        <v>3382</v>
      </c>
      <c r="C10318">
        <f t="shared" si="161"/>
        <v>231</v>
      </c>
    </row>
    <row r="10319" spans="1:3">
      <c r="A10319" s="4" t="s">
        <v>230</v>
      </c>
      <c r="B10319" t="s">
        <v>447</v>
      </c>
      <c r="C10319">
        <f t="shared" si="161"/>
        <v>24</v>
      </c>
    </row>
    <row r="10320" spans="1:3">
      <c r="A10320" s="4" t="s">
        <v>3660</v>
      </c>
      <c r="B10320" t="s">
        <v>243</v>
      </c>
      <c r="C10320">
        <f t="shared" si="161"/>
        <v>1</v>
      </c>
    </row>
    <row r="10321" spans="1:3">
      <c r="A10321" s="4" t="s">
        <v>3383</v>
      </c>
      <c r="B10321" t="s">
        <v>117</v>
      </c>
      <c r="C10321">
        <f t="shared" si="161"/>
        <v>1</v>
      </c>
    </row>
    <row r="10322" spans="1:3">
      <c r="A10322" s="4" t="s">
        <v>141</v>
      </c>
      <c r="B10322" t="s">
        <v>431</v>
      </c>
      <c r="C10322">
        <f t="shared" si="161"/>
        <v>77</v>
      </c>
    </row>
    <row r="10323" spans="1:3">
      <c r="A10323" s="4" t="s">
        <v>121</v>
      </c>
      <c r="B10323" t="s">
        <v>393</v>
      </c>
      <c r="C10323">
        <f t="shared" si="161"/>
        <v>62</v>
      </c>
    </row>
    <row r="10324" spans="1:3">
      <c r="A10324" s="4" t="s">
        <v>1111</v>
      </c>
      <c r="B10324" t="s">
        <v>138</v>
      </c>
      <c r="C10324">
        <f t="shared" si="161"/>
        <v>3</v>
      </c>
    </row>
    <row r="10325" spans="1:3">
      <c r="A10325" s="4" t="s">
        <v>270</v>
      </c>
      <c r="B10325" t="s">
        <v>3384</v>
      </c>
      <c r="C10325">
        <f t="shared" si="161"/>
        <v>25</v>
      </c>
    </row>
    <row r="10326" spans="1:3">
      <c r="A10326" s="4" t="s">
        <v>393</v>
      </c>
      <c r="B10326" t="s">
        <v>144</v>
      </c>
      <c r="C10326">
        <f t="shared" si="161"/>
        <v>1</v>
      </c>
    </row>
    <row r="10327" spans="1:3">
      <c r="A10327" s="4" t="s">
        <v>973</v>
      </c>
      <c r="B10327" t="s">
        <v>1608</v>
      </c>
      <c r="C10327">
        <f t="shared" si="161"/>
        <v>1</v>
      </c>
    </row>
    <row r="10328" spans="1:3">
      <c r="A10328" s="4" t="s">
        <v>152</v>
      </c>
      <c r="B10328" t="s">
        <v>443</v>
      </c>
      <c r="C10328">
        <f t="shared" si="161"/>
        <v>42</v>
      </c>
    </row>
    <row r="10329" spans="1:3">
      <c r="A10329" s="4" t="s">
        <v>443</v>
      </c>
      <c r="B10329" t="s">
        <v>263</v>
      </c>
      <c r="C10329">
        <f t="shared" si="161"/>
        <v>5</v>
      </c>
    </row>
    <row r="10330" spans="1:3">
      <c r="A10330" s="4" t="s">
        <v>280</v>
      </c>
      <c r="B10330" t="s">
        <v>138</v>
      </c>
      <c r="C10330">
        <f t="shared" si="161"/>
        <v>51</v>
      </c>
    </row>
    <row r="10331" spans="1:3">
      <c r="A10331" s="4" t="s">
        <v>994</v>
      </c>
      <c r="B10331" t="s">
        <v>994</v>
      </c>
      <c r="C10331">
        <f t="shared" si="161"/>
        <v>4</v>
      </c>
    </row>
    <row r="10332" spans="1:3">
      <c r="A10332" s="4" t="s">
        <v>392</v>
      </c>
      <c r="B10332" t="s">
        <v>3385</v>
      </c>
      <c r="C10332">
        <f t="shared" si="161"/>
        <v>30</v>
      </c>
    </row>
    <row r="10333" spans="1:3">
      <c r="A10333" s="4" t="s">
        <v>1064</v>
      </c>
      <c r="B10333" t="s">
        <v>277</v>
      </c>
      <c r="C10333">
        <f t="shared" si="161"/>
        <v>10</v>
      </c>
    </row>
    <row r="10334" spans="1:3">
      <c r="A10334" s="4" t="s">
        <v>369</v>
      </c>
      <c r="B10334" t="s">
        <v>998</v>
      </c>
      <c r="C10334">
        <f t="shared" si="161"/>
        <v>41</v>
      </c>
    </row>
    <row r="10335" spans="1:3">
      <c r="A10335" s="4" t="s">
        <v>759</v>
      </c>
      <c r="B10335" t="s">
        <v>253</v>
      </c>
      <c r="C10335">
        <f t="shared" si="161"/>
        <v>5</v>
      </c>
    </row>
    <row r="10336" spans="1:3">
      <c r="A10336" s="4" t="s">
        <v>138</v>
      </c>
      <c r="B10336" t="s">
        <v>607</v>
      </c>
      <c r="C10336">
        <f t="shared" si="161"/>
        <v>9</v>
      </c>
    </row>
    <row r="10337" spans="1:3">
      <c r="A10337" s="4" t="s">
        <v>152</v>
      </c>
      <c r="B10337" t="s">
        <v>162</v>
      </c>
      <c r="C10337">
        <f t="shared" si="161"/>
        <v>42</v>
      </c>
    </row>
    <row r="10338" spans="1:3">
      <c r="A10338" s="4" t="s">
        <v>118</v>
      </c>
      <c r="B10338" t="s">
        <v>431</v>
      </c>
      <c r="C10338">
        <f t="shared" si="161"/>
        <v>68</v>
      </c>
    </row>
    <row r="10339" spans="1:3">
      <c r="A10339" s="4" t="s">
        <v>254</v>
      </c>
      <c r="B10339" t="s">
        <v>762</v>
      </c>
      <c r="C10339">
        <f t="shared" si="161"/>
        <v>34</v>
      </c>
    </row>
    <row r="10340" spans="1:3">
      <c r="A10340" s="4" t="s">
        <v>263</v>
      </c>
      <c r="B10340" t="s">
        <v>197</v>
      </c>
      <c r="C10340">
        <f t="shared" si="161"/>
        <v>172</v>
      </c>
    </row>
    <row r="10341" spans="1:3">
      <c r="A10341" s="4" t="s">
        <v>998</v>
      </c>
      <c r="B10341" t="s">
        <v>2969</v>
      </c>
      <c r="C10341">
        <f t="shared" si="161"/>
        <v>22</v>
      </c>
    </row>
    <row r="10342" spans="1:3">
      <c r="A10342" s="4" t="s">
        <v>971</v>
      </c>
      <c r="B10342" t="s">
        <v>971</v>
      </c>
      <c r="C10342">
        <f t="shared" si="161"/>
        <v>25</v>
      </c>
    </row>
    <row r="10343" spans="1:3">
      <c r="A10343" s="4" t="s">
        <v>581</v>
      </c>
      <c r="B10343" t="s">
        <v>277</v>
      </c>
      <c r="C10343">
        <f t="shared" si="161"/>
        <v>26</v>
      </c>
    </row>
    <row r="10344" spans="1:3">
      <c r="A10344" s="4" t="s">
        <v>442</v>
      </c>
      <c r="B10344" t="s">
        <v>472</v>
      </c>
      <c r="C10344">
        <f t="shared" si="161"/>
        <v>18</v>
      </c>
    </row>
    <row r="10345" spans="1:3">
      <c r="A10345" s="4" t="s">
        <v>222</v>
      </c>
      <c r="B10345" t="s">
        <v>1723</v>
      </c>
      <c r="C10345">
        <f t="shared" si="161"/>
        <v>49</v>
      </c>
    </row>
    <row r="10346" spans="1:3">
      <c r="A10346" s="4" t="s">
        <v>2041</v>
      </c>
      <c r="B10346" t="s">
        <v>162</v>
      </c>
      <c r="C10346">
        <f t="shared" si="161"/>
        <v>3</v>
      </c>
    </row>
    <row r="10347" spans="1:3">
      <c r="A10347" s="4" t="s">
        <v>553</v>
      </c>
      <c r="B10347" t="s">
        <v>649</v>
      </c>
      <c r="C10347">
        <f t="shared" si="161"/>
        <v>36</v>
      </c>
    </row>
    <row r="10348" spans="1:3">
      <c r="A10348" s="4" t="s">
        <v>1120</v>
      </c>
      <c r="B10348" t="s">
        <v>393</v>
      </c>
      <c r="C10348">
        <f t="shared" si="161"/>
        <v>3</v>
      </c>
    </row>
    <row r="10349" spans="1:3">
      <c r="A10349" s="4" t="s">
        <v>741</v>
      </c>
      <c r="B10349" t="s">
        <v>1064</v>
      </c>
      <c r="C10349">
        <f t="shared" si="161"/>
        <v>29</v>
      </c>
    </row>
    <row r="10350" spans="1:3">
      <c r="A10350" s="4" t="s">
        <v>3386</v>
      </c>
      <c r="B10350" t="s">
        <v>741</v>
      </c>
      <c r="C10350">
        <f t="shared" si="161"/>
        <v>1</v>
      </c>
    </row>
    <row r="10351" spans="1:3">
      <c r="A10351" s="4" t="s">
        <v>174</v>
      </c>
      <c r="B10351" t="s">
        <v>382</v>
      </c>
      <c r="C10351">
        <f t="shared" si="161"/>
        <v>4</v>
      </c>
    </row>
    <row r="10352" spans="1:3">
      <c r="A10352" s="4" t="s">
        <v>171</v>
      </c>
      <c r="B10352" t="s">
        <v>157</v>
      </c>
      <c r="C10352">
        <f t="shared" si="161"/>
        <v>53</v>
      </c>
    </row>
    <row r="10353" spans="1:3">
      <c r="A10353" s="4" t="s">
        <v>882</v>
      </c>
      <c r="B10353" t="s">
        <v>396</v>
      </c>
      <c r="C10353">
        <f t="shared" si="161"/>
        <v>34</v>
      </c>
    </row>
    <row r="10354" spans="1:3">
      <c r="A10354" s="4" t="s">
        <v>783</v>
      </c>
      <c r="B10354" t="s">
        <v>810</v>
      </c>
      <c r="C10354">
        <f t="shared" si="161"/>
        <v>21</v>
      </c>
    </row>
    <row r="10355" spans="1:3">
      <c r="A10355" s="4" t="s">
        <v>472</v>
      </c>
      <c r="B10355" t="s">
        <v>368</v>
      </c>
      <c r="C10355">
        <f t="shared" si="161"/>
        <v>31</v>
      </c>
    </row>
    <row r="10356" spans="1:3">
      <c r="A10356" s="4" t="s">
        <v>229</v>
      </c>
      <c r="B10356" t="s">
        <v>1073</v>
      </c>
      <c r="C10356">
        <f t="shared" si="161"/>
        <v>33</v>
      </c>
    </row>
    <row r="10357" spans="1:3">
      <c r="A10357" s="4" t="s">
        <v>3387</v>
      </c>
      <c r="B10357" t="s">
        <v>248</v>
      </c>
      <c r="C10357">
        <f t="shared" si="161"/>
        <v>2</v>
      </c>
    </row>
    <row r="10358" spans="1:3">
      <c r="A10358" s="4" t="s">
        <v>207</v>
      </c>
      <c r="B10358" t="s">
        <v>394</v>
      </c>
      <c r="C10358">
        <f t="shared" si="161"/>
        <v>18</v>
      </c>
    </row>
    <row r="10359" spans="1:3">
      <c r="A10359" s="4" t="s">
        <v>265</v>
      </c>
      <c r="B10359" t="s">
        <v>162</v>
      </c>
      <c r="C10359">
        <f t="shared" si="161"/>
        <v>97</v>
      </c>
    </row>
    <row r="10360" spans="1:3">
      <c r="A10360" s="4" t="s">
        <v>577</v>
      </c>
      <c r="B10360" t="s">
        <v>221</v>
      </c>
      <c r="C10360">
        <f t="shared" si="161"/>
        <v>9</v>
      </c>
    </row>
    <row r="10361" spans="1:3">
      <c r="A10361" s="4" t="s">
        <v>630</v>
      </c>
      <c r="B10361" t="s">
        <v>376</v>
      </c>
      <c r="C10361">
        <f t="shared" si="161"/>
        <v>11</v>
      </c>
    </row>
    <row r="10362" spans="1:3">
      <c r="A10362" s="4" t="s">
        <v>197</v>
      </c>
      <c r="B10362" t="s">
        <v>2463</v>
      </c>
      <c r="C10362">
        <f t="shared" si="161"/>
        <v>65</v>
      </c>
    </row>
    <row r="10363" spans="1:3">
      <c r="A10363" s="4" t="s">
        <v>117</v>
      </c>
      <c r="B10363" t="s">
        <v>457</v>
      </c>
      <c r="C10363">
        <f t="shared" si="161"/>
        <v>111</v>
      </c>
    </row>
    <row r="10364" spans="1:3">
      <c r="A10364" s="4" t="s">
        <v>693</v>
      </c>
      <c r="B10364" t="s">
        <v>369</v>
      </c>
      <c r="C10364">
        <f t="shared" si="161"/>
        <v>12</v>
      </c>
    </row>
    <row r="10365" spans="1:3">
      <c r="A10365" s="4" t="s">
        <v>1785</v>
      </c>
      <c r="B10365" t="s">
        <v>221</v>
      </c>
      <c r="C10365">
        <f t="shared" si="161"/>
        <v>7</v>
      </c>
    </row>
    <row r="10366" spans="1:3">
      <c r="A10366" s="4" t="s">
        <v>546</v>
      </c>
      <c r="B10366" t="s">
        <v>951</v>
      </c>
      <c r="C10366">
        <f t="shared" si="161"/>
        <v>24</v>
      </c>
    </row>
    <row r="10367" spans="1:3">
      <c r="A10367" s="4" t="s">
        <v>287</v>
      </c>
      <c r="B10367" t="s">
        <v>822</v>
      </c>
      <c r="C10367">
        <f t="shared" si="161"/>
        <v>65</v>
      </c>
    </row>
    <row r="10368" spans="1:3">
      <c r="A10368" s="4" t="s">
        <v>171</v>
      </c>
      <c r="B10368" t="s">
        <v>1153</v>
      </c>
      <c r="C10368">
        <f t="shared" si="161"/>
        <v>53</v>
      </c>
    </row>
    <row r="10369" spans="1:3">
      <c r="A10369" s="4" t="s">
        <v>3388</v>
      </c>
      <c r="B10369" t="s">
        <v>292</v>
      </c>
      <c r="C10369">
        <f t="shared" si="161"/>
        <v>1</v>
      </c>
    </row>
    <row r="10370" spans="1:3">
      <c r="A10370" s="4" t="s">
        <v>317</v>
      </c>
      <c r="B10370" t="s">
        <v>369</v>
      </c>
      <c r="C10370">
        <f t="shared" si="161"/>
        <v>19</v>
      </c>
    </row>
    <row r="10371" spans="1:3">
      <c r="A10371" s="4" t="s">
        <v>1354</v>
      </c>
      <c r="B10371" t="s">
        <v>3389</v>
      </c>
      <c r="C10371">
        <f t="shared" ref="C10371:C10434" si="162">COUNTIF($A$2:$A$11058,A10371)</f>
        <v>6</v>
      </c>
    </row>
    <row r="10372" spans="1:3">
      <c r="A10372" s="4" t="s">
        <v>1925</v>
      </c>
      <c r="B10372" t="s">
        <v>164</v>
      </c>
      <c r="C10372">
        <f t="shared" si="162"/>
        <v>2</v>
      </c>
    </row>
    <row r="10373" spans="1:3">
      <c r="A10373" s="4" t="s">
        <v>162</v>
      </c>
      <c r="B10373" t="s">
        <v>991</v>
      </c>
      <c r="C10373">
        <f t="shared" si="162"/>
        <v>66</v>
      </c>
    </row>
    <row r="10374" spans="1:3">
      <c r="A10374" s="4" t="s">
        <v>713</v>
      </c>
      <c r="B10374" t="s">
        <v>680</v>
      </c>
      <c r="C10374">
        <f t="shared" si="162"/>
        <v>5</v>
      </c>
    </row>
    <row r="10375" spans="1:3">
      <c r="A10375" s="4" t="s">
        <v>794</v>
      </c>
      <c r="B10375" t="s">
        <v>335</v>
      </c>
      <c r="C10375">
        <f t="shared" si="162"/>
        <v>14</v>
      </c>
    </row>
    <row r="10376" spans="1:3">
      <c r="A10376" s="4" t="s">
        <v>263</v>
      </c>
      <c r="B10376" t="s">
        <v>1744</v>
      </c>
      <c r="C10376">
        <f t="shared" si="162"/>
        <v>172</v>
      </c>
    </row>
    <row r="10377" spans="1:3">
      <c r="A10377" s="4" t="s">
        <v>3390</v>
      </c>
      <c r="B10377" t="s">
        <v>488</v>
      </c>
      <c r="C10377">
        <f t="shared" si="162"/>
        <v>1</v>
      </c>
    </row>
    <row r="10378" spans="1:3">
      <c r="A10378" s="4" t="s">
        <v>185</v>
      </c>
      <c r="B10378" t="s">
        <v>436</v>
      </c>
      <c r="C10378">
        <f t="shared" si="162"/>
        <v>33</v>
      </c>
    </row>
    <row r="10379" spans="1:3">
      <c r="A10379" s="4" t="s">
        <v>205</v>
      </c>
      <c r="B10379" t="s">
        <v>1453</v>
      </c>
      <c r="C10379">
        <f t="shared" si="162"/>
        <v>109</v>
      </c>
    </row>
    <row r="10380" spans="1:3">
      <c r="A10380" s="4" t="s">
        <v>2997</v>
      </c>
      <c r="B10380" t="s">
        <v>3391</v>
      </c>
      <c r="C10380">
        <f t="shared" si="162"/>
        <v>2</v>
      </c>
    </row>
    <row r="10381" spans="1:3">
      <c r="A10381" s="4" t="s">
        <v>141</v>
      </c>
      <c r="B10381" t="s">
        <v>1494</v>
      </c>
      <c r="C10381">
        <f t="shared" si="162"/>
        <v>77</v>
      </c>
    </row>
    <row r="10382" spans="1:3">
      <c r="A10382" s="4" t="s">
        <v>124</v>
      </c>
      <c r="B10382" t="s">
        <v>3392</v>
      </c>
      <c r="C10382">
        <f t="shared" si="162"/>
        <v>231</v>
      </c>
    </row>
    <row r="10383" spans="1:3">
      <c r="A10383" s="4" t="s">
        <v>235</v>
      </c>
      <c r="B10383" t="s">
        <v>1398</v>
      </c>
      <c r="C10383">
        <f t="shared" si="162"/>
        <v>25</v>
      </c>
    </row>
    <row r="10384" spans="1:3">
      <c r="A10384" s="4" t="s">
        <v>472</v>
      </c>
      <c r="B10384" t="s">
        <v>368</v>
      </c>
      <c r="C10384">
        <f t="shared" si="162"/>
        <v>31</v>
      </c>
    </row>
    <row r="10385" spans="1:3">
      <c r="A10385" s="4" t="s">
        <v>2252</v>
      </c>
      <c r="B10385" t="s">
        <v>1264</v>
      </c>
      <c r="C10385">
        <f t="shared" si="162"/>
        <v>1</v>
      </c>
    </row>
    <row r="10386" spans="1:3">
      <c r="A10386" s="4" t="s">
        <v>581</v>
      </c>
      <c r="B10386" t="s">
        <v>158</v>
      </c>
      <c r="C10386">
        <f t="shared" si="162"/>
        <v>26</v>
      </c>
    </row>
    <row r="10387" spans="1:3">
      <c r="A10387" s="4" t="s">
        <v>216</v>
      </c>
      <c r="B10387" t="s">
        <v>3393</v>
      </c>
      <c r="C10387">
        <f t="shared" si="162"/>
        <v>37</v>
      </c>
    </row>
    <row r="10388" spans="1:3">
      <c r="A10388" s="4" t="s">
        <v>156</v>
      </c>
      <c r="B10388" t="s">
        <v>546</v>
      </c>
      <c r="C10388">
        <f t="shared" si="162"/>
        <v>15</v>
      </c>
    </row>
    <row r="10389" spans="1:3">
      <c r="A10389" s="4" t="s">
        <v>498</v>
      </c>
      <c r="B10389" t="s">
        <v>202</v>
      </c>
      <c r="C10389">
        <f t="shared" si="162"/>
        <v>38</v>
      </c>
    </row>
    <row r="10390" spans="1:3">
      <c r="A10390" s="4" t="s">
        <v>124</v>
      </c>
      <c r="B10390" t="s">
        <v>1415</v>
      </c>
      <c r="C10390">
        <f t="shared" si="162"/>
        <v>231</v>
      </c>
    </row>
    <row r="10391" spans="1:3">
      <c r="A10391" s="4" t="s">
        <v>3394</v>
      </c>
      <c r="B10391" t="s">
        <v>3395</v>
      </c>
      <c r="C10391">
        <f t="shared" si="162"/>
        <v>1</v>
      </c>
    </row>
    <row r="10392" spans="1:3">
      <c r="A10392" s="4" t="s">
        <v>216</v>
      </c>
      <c r="B10392" t="s">
        <v>287</v>
      </c>
      <c r="C10392">
        <f t="shared" si="162"/>
        <v>37</v>
      </c>
    </row>
    <row r="10393" spans="1:3">
      <c r="A10393" s="4" t="s">
        <v>281</v>
      </c>
      <c r="B10393" t="s">
        <v>597</v>
      </c>
      <c r="C10393">
        <f t="shared" si="162"/>
        <v>11</v>
      </c>
    </row>
    <row r="10394" spans="1:3">
      <c r="A10394" s="4" t="s">
        <v>661</v>
      </c>
      <c r="B10394" t="s">
        <v>465</v>
      </c>
      <c r="C10394">
        <f t="shared" si="162"/>
        <v>6</v>
      </c>
    </row>
    <row r="10395" spans="1:3">
      <c r="A10395" s="4" t="s">
        <v>3396</v>
      </c>
      <c r="B10395" t="s">
        <v>741</v>
      </c>
      <c r="C10395">
        <f t="shared" si="162"/>
        <v>1</v>
      </c>
    </row>
    <row r="10396" spans="1:3">
      <c r="A10396" s="4" t="s">
        <v>210</v>
      </c>
      <c r="B10396" t="s">
        <v>311</v>
      </c>
      <c r="C10396">
        <f t="shared" si="162"/>
        <v>3</v>
      </c>
    </row>
    <row r="10397" spans="1:3">
      <c r="A10397" s="4" t="s">
        <v>110</v>
      </c>
      <c r="B10397" t="s">
        <v>798</v>
      </c>
      <c r="C10397">
        <f t="shared" si="162"/>
        <v>24</v>
      </c>
    </row>
    <row r="10398" spans="1:3">
      <c r="A10398" s="4" t="s">
        <v>766</v>
      </c>
      <c r="B10398" t="s">
        <v>117</v>
      </c>
      <c r="C10398">
        <f t="shared" si="162"/>
        <v>10</v>
      </c>
    </row>
    <row r="10399" spans="1:3">
      <c r="A10399" s="4" t="s">
        <v>3387</v>
      </c>
      <c r="B10399" t="s">
        <v>1252</v>
      </c>
      <c r="C10399">
        <f t="shared" si="162"/>
        <v>2</v>
      </c>
    </row>
    <row r="10400" spans="1:3">
      <c r="A10400" s="4" t="s">
        <v>144</v>
      </c>
      <c r="B10400" t="s">
        <v>394</v>
      </c>
      <c r="C10400">
        <f t="shared" si="162"/>
        <v>60</v>
      </c>
    </row>
    <row r="10401" spans="1:3">
      <c r="A10401" s="4" t="s">
        <v>394</v>
      </c>
      <c r="B10401" t="s">
        <v>3397</v>
      </c>
      <c r="C10401">
        <f t="shared" si="162"/>
        <v>24</v>
      </c>
    </row>
    <row r="10402" spans="1:3">
      <c r="A10402" s="4" t="s">
        <v>3398</v>
      </c>
      <c r="B10402" t="s">
        <v>327</v>
      </c>
      <c r="C10402">
        <f t="shared" si="162"/>
        <v>1</v>
      </c>
    </row>
    <row r="10403" spans="1:3">
      <c r="A10403" s="4" t="s">
        <v>546</v>
      </c>
      <c r="B10403" t="s">
        <v>879</v>
      </c>
      <c r="C10403">
        <f t="shared" si="162"/>
        <v>24</v>
      </c>
    </row>
    <row r="10404" spans="1:3">
      <c r="A10404" s="4" t="s">
        <v>3399</v>
      </c>
      <c r="B10404" t="s">
        <v>3400</v>
      </c>
      <c r="C10404">
        <f t="shared" si="162"/>
        <v>1</v>
      </c>
    </row>
    <row r="10405" spans="1:3">
      <c r="A10405" s="4" t="s">
        <v>455</v>
      </c>
      <c r="B10405" t="s">
        <v>132</v>
      </c>
      <c r="C10405">
        <f t="shared" si="162"/>
        <v>23</v>
      </c>
    </row>
    <row r="10406" spans="1:3">
      <c r="A10406" s="4" t="s">
        <v>521</v>
      </c>
      <c r="B10406" t="s">
        <v>218</v>
      </c>
      <c r="C10406">
        <f t="shared" si="162"/>
        <v>18</v>
      </c>
    </row>
    <row r="10407" spans="1:3">
      <c r="A10407" s="4" t="s">
        <v>124</v>
      </c>
      <c r="B10407" t="s">
        <v>1041</v>
      </c>
      <c r="C10407">
        <f t="shared" si="162"/>
        <v>231</v>
      </c>
    </row>
    <row r="10408" spans="1:3">
      <c r="A10408" s="4" t="s">
        <v>644</v>
      </c>
      <c r="B10408" t="s">
        <v>334</v>
      </c>
      <c r="C10408">
        <f t="shared" si="162"/>
        <v>12</v>
      </c>
    </row>
    <row r="10409" spans="1:3">
      <c r="A10409" s="4" t="s">
        <v>794</v>
      </c>
      <c r="B10409" t="s">
        <v>1035</v>
      </c>
      <c r="C10409">
        <f t="shared" si="162"/>
        <v>14</v>
      </c>
    </row>
    <row r="10410" spans="1:3">
      <c r="A10410" s="4" t="s">
        <v>113</v>
      </c>
      <c r="B10410" t="s">
        <v>3401</v>
      </c>
      <c r="C10410">
        <f t="shared" si="162"/>
        <v>17</v>
      </c>
    </row>
    <row r="10411" spans="1:3">
      <c r="A10411" s="4" t="s">
        <v>394</v>
      </c>
      <c r="B10411" t="s">
        <v>215</v>
      </c>
      <c r="C10411">
        <f t="shared" si="162"/>
        <v>24</v>
      </c>
    </row>
    <row r="10412" spans="1:3">
      <c r="A10412" s="4" t="s">
        <v>280</v>
      </c>
      <c r="B10412" t="s">
        <v>609</v>
      </c>
      <c r="C10412">
        <f t="shared" si="162"/>
        <v>51</v>
      </c>
    </row>
    <row r="10413" spans="1:3">
      <c r="A10413" s="4" t="s">
        <v>215</v>
      </c>
      <c r="B10413" t="s">
        <v>1482</v>
      </c>
      <c r="C10413">
        <f t="shared" si="162"/>
        <v>79</v>
      </c>
    </row>
    <row r="10414" spans="1:3">
      <c r="A10414" s="4" t="s">
        <v>1511</v>
      </c>
      <c r="B10414" t="s">
        <v>303</v>
      </c>
      <c r="C10414">
        <f t="shared" si="162"/>
        <v>5</v>
      </c>
    </row>
    <row r="10415" spans="1:3">
      <c r="A10415" s="4" t="s">
        <v>141</v>
      </c>
      <c r="B10415" t="s">
        <v>263</v>
      </c>
      <c r="C10415">
        <f t="shared" si="162"/>
        <v>77</v>
      </c>
    </row>
    <row r="10416" spans="1:3">
      <c r="A10416" s="4" t="s">
        <v>3402</v>
      </c>
      <c r="B10416" t="s">
        <v>3403</v>
      </c>
      <c r="C10416">
        <f t="shared" si="162"/>
        <v>1</v>
      </c>
    </row>
    <row r="10417" spans="1:3">
      <c r="A10417" s="4" t="s">
        <v>305</v>
      </c>
      <c r="B10417" t="s">
        <v>253</v>
      </c>
      <c r="C10417">
        <f t="shared" si="162"/>
        <v>9</v>
      </c>
    </row>
    <row r="10418" spans="1:3">
      <c r="A10418" s="4" t="s">
        <v>783</v>
      </c>
      <c r="B10418" t="s">
        <v>392</v>
      </c>
      <c r="C10418">
        <f t="shared" si="162"/>
        <v>21</v>
      </c>
    </row>
    <row r="10419" spans="1:3">
      <c r="A10419" s="4" t="s">
        <v>216</v>
      </c>
      <c r="B10419" t="s">
        <v>111</v>
      </c>
      <c r="C10419">
        <f t="shared" si="162"/>
        <v>37</v>
      </c>
    </row>
    <row r="10420" spans="1:3">
      <c r="A10420" s="4" t="s">
        <v>1965</v>
      </c>
      <c r="B10420" t="s">
        <v>326</v>
      </c>
      <c r="C10420">
        <f t="shared" si="162"/>
        <v>10</v>
      </c>
    </row>
    <row r="10421" spans="1:3">
      <c r="A10421" s="4" t="s">
        <v>1332</v>
      </c>
      <c r="B10421" t="s">
        <v>335</v>
      </c>
      <c r="C10421">
        <f t="shared" si="162"/>
        <v>3</v>
      </c>
    </row>
    <row r="10422" spans="1:3">
      <c r="A10422" s="4" t="s">
        <v>197</v>
      </c>
      <c r="B10422" t="s">
        <v>593</v>
      </c>
      <c r="C10422">
        <f t="shared" si="162"/>
        <v>65</v>
      </c>
    </row>
    <row r="10423" spans="1:3">
      <c r="A10423" s="4" t="s">
        <v>396</v>
      </c>
      <c r="B10423" t="s">
        <v>265</v>
      </c>
      <c r="C10423">
        <f t="shared" si="162"/>
        <v>38</v>
      </c>
    </row>
    <row r="10424" spans="1:3">
      <c r="A10424" s="4" t="s">
        <v>2234</v>
      </c>
      <c r="B10424" t="s">
        <v>456</v>
      </c>
      <c r="C10424">
        <f t="shared" si="162"/>
        <v>4</v>
      </c>
    </row>
    <row r="10425" spans="1:3">
      <c r="A10425" s="4" t="s">
        <v>335</v>
      </c>
      <c r="B10425" t="s">
        <v>644</v>
      </c>
      <c r="C10425">
        <f t="shared" si="162"/>
        <v>58</v>
      </c>
    </row>
    <row r="10426" spans="1:3">
      <c r="A10426" s="4" t="s">
        <v>3404</v>
      </c>
      <c r="B10426" t="s">
        <v>454</v>
      </c>
      <c r="C10426">
        <f t="shared" si="162"/>
        <v>1</v>
      </c>
    </row>
    <row r="10427" spans="1:3">
      <c r="A10427" s="4" t="s">
        <v>3405</v>
      </c>
      <c r="B10427" t="s">
        <v>3406</v>
      </c>
      <c r="C10427">
        <f t="shared" si="162"/>
        <v>1</v>
      </c>
    </row>
    <row r="10428" spans="1:3">
      <c r="A10428" s="4" t="s">
        <v>1049</v>
      </c>
      <c r="B10428" t="s">
        <v>287</v>
      </c>
      <c r="C10428">
        <f t="shared" si="162"/>
        <v>8</v>
      </c>
    </row>
    <row r="10429" spans="1:3">
      <c r="A10429" s="4" t="s">
        <v>2083</v>
      </c>
      <c r="B10429" t="s">
        <v>2205</v>
      </c>
      <c r="C10429">
        <f t="shared" si="162"/>
        <v>1</v>
      </c>
    </row>
    <row r="10430" spans="1:3">
      <c r="A10430" s="4" t="s">
        <v>3407</v>
      </c>
      <c r="B10430" t="s">
        <v>3408</v>
      </c>
      <c r="C10430">
        <f t="shared" si="162"/>
        <v>1</v>
      </c>
    </row>
    <row r="10431" spans="1:3">
      <c r="A10431" s="4" t="s">
        <v>2849</v>
      </c>
      <c r="B10431" t="s">
        <v>3409</v>
      </c>
      <c r="C10431">
        <f t="shared" si="162"/>
        <v>2</v>
      </c>
    </row>
    <row r="10432" spans="1:3">
      <c r="A10432" s="4" t="s">
        <v>554</v>
      </c>
      <c r="B10432" t="s">
        <v>337</v>
      </c>
      <c r="C10432">
        <f t="shared" si="162"/>
        <v>9</v>
      </c>
    </row>
    <row r="10433" spans="1:3">
      <c r="A10433" s="4" t="s">
        <v>680</v>
      </c>
      <c r="B10433" t="s">
        <v>287</v>
      </c>
      <c r="C10433">
        <f t="shared" si="162"/>
        <v>13</v>
      </c>
    </row>
    <row r="10434" spans="1:3">
      <c r="A10434" s="4" t="s">
        <v>3410</v>
      </c>
      <c r="B10434" t="s">
        <v>756</v>
      </c>
      <c r="C10434">
        <f t="shared" si="162"/>
        <v>1</v>
      </c>
    </row>
    <row r="10435" spans="1:3">
      <c r="A10435" s="4" t="s">
        <v>3411</v>
      </c>
      <c r="B10435" t="s">
        <v>3412</v>
      </c>
      <c r="C10435">
        <f t="shared" ref="C10435:C10498" si="163">COUNTIF($A$2:$A$11058,A10435)</f>
        <v>1</v>
      </c>
    </row>
    <row r="10436" spans="1:3">
      <c r="A10436" s="4" t="s">
        <v>218</v>
      </c>
      <c r="B10436" t="s">
        <v>498</v>
      </c>
      <c r="C10436">
        <f t="shared" si="163"/>
        <v>37</v>
      </c>
    </row>
    <row r="10437" spans="1:3">
      <c r="A10437" s="4" t="s">
        <v>628</v>
      </c>
      <c r="B10437" t="s">
        <v>3413</v>
      </c>
      <c r="C10437">
        <f t="shared" si="163"/>
        <v>2</v>
      </c>
    </row>
    <row r="10438" spans="1:3">
      <c r="A10438" s="4" t="s">
        <v>1252</v>
      </c>
      <c r="B10438" t="s">
        <v>120</v>
      </c>
      <c r="C10438">
        <f t="shared" si="163"/>
        <v>7</v>
      </c>
    </row>
    <row r="10439" spans="1:3">
      <c r="A10439" s="4" t="s">
        <v>215</v>
      </c>
      <c r="B10439" t="s">
        <v>201</v>
      </c>
      <c r="C10439">
        <f t="shared" si="163"/>
        <v>79</v>
      </c>
    </row>
    <row r="10440" spans="1:3">
      <c r="A10440" s="4" t="s">
        <v>1655</v>
      </c>
      <c r="B10440" t="s">
        <v>2205</v>
      </c>
      <c r="C10440">
        <f t="shared" si="163"/>
        <v>2</v>
      </c>
    </row>
    <row r="10441" spans="1:3">
      <c r="A10441" s="4" t="s">
        <v>822</v>
      </c>
      <c r="B10441" t="s">
        <v>3414</v>
      </c>
      <c r="C10441">
        <f t="shared" si="163"/>
        <v>20</v>
      </c>
    </row>
    <row r="10442" spans="1:3">
      <c r="A10442" s="4" t="s">
        <v>3415</v>
      </c>
      <c r="B10442" t="s">
        <v>280</v>
      </c>
      <c r="C10442">
        <f t="shared" si="163"/>
        <v>1</v>
      </c>
    </row>
    <row r="10443" spans="1:3">
      <c r="A10443" s="4" t="s">
        <v>117</v>
      </c>
      <c r="B10443" t="s">
        <v>3416</v>
      </c>
      <c r="C10443">
        <f t="shared" si="163"/>
        <v>111</v>
      </c>
    </row>
    <row r="10444" spans="1:3">
      <c r="A10444" s="4" t="s">
        <v>184</v>
      </c>
      <c r="B10444" t="s">
        <v>588</v>
      </c>
      <c r="C10444">
        <f t="shared" si="163"/>
        <v>56</v>
      </c>
    </row>
    <row r="10445" spans="1:3">
      <c r="A10445" s="4" t="s">
        <v>369</v>
      </c>
      <c r="B10445" t="s">
        <v>326</v>
      </c>
      <c r="C10445">
        <f t="shared" si="163"/>
        <v>41</v>
      </c>
    </row>
    <row r="10446" spans="1:3">
      <c r="A10446" s="4" t="s">
        <v>212</v>
      </c>
      <c r="B10446" t="s">
        <v>1006</v>
      </c>
      <c r="C10446">
        <f t="shared" si="163"/>
        <v>29</v>
      </c>
    </row>
    <row r="10447" spans="1:3">
      <c r="A10447" s="4" t="s">
        <v>427</v>
      </c>
      <c r="B10447" t="s">
        <v>2799</v>
      </c>
      <c r="C10447">
        <f t="shared" si="163"/>
        <v>26</v>
      </c>
    </row>
    <row r="10448" spans="1:3">
      <c r="A10448" s="4" t="s">
        <v>2036</v>
      </c>
      <c r="B10448" t="s">
        <v>3417</v>
      </c>
      <c r="C10448">
        <f t="shared" si="163"/>
        <v>1</v>
      </c>
    </row>
    <row r="10449" spans="1:3">
      <c r="A10449" s="4" t="s">
        <v>1095</v>
      </c>
      <c r="B10449" t="s">
        <v>141</v>
      </c>
      <c r="C10449">
        <f t="shared" si="163"/>
        <v>2</v>
      </c>
    </row>
    <row r="10450" spans="1:3">
      <c r="A10450" s="4" t="s">
        <v>124</v>
      </c>
      <c r="B10450" t="s">
        <v>110</v>
      </c>
      <c r="C10450">
        <f t="shared" si="163"/>
        <v>231</v>
      </c>
    </row>
    <row r="10451" spans="1:3">
      <c r="A10451" s="4" t="s">
        <v>3418</v>
      </c>
      <c r="B10451" t="s">
        <v>456</v>
      </c>
      <c r="C10451">
        <f t="shared" si="163"/>
        <v>1</v>
      </c>
    </row>
    <row r="10452" spans="1:3">
      <c r="A10452" s="4" t="s">
        <v>120</v>
      </c>
      <c r="B10452" t="s">
        <v>3419</v>
      </c>
      <c r="C10452">
        <f t="shared" si="163"/>
        <v>55</v>
      </c>
    </row>
    <row r="10453" spans="1:3">
      <c r="A10453" s="4" t="s">
        <v>339</v>
      </c>
      <c r="B10453" t="s">
        <v>263</v>
      </c>
      <c r="C10453">
        <f t="shared" si="163"/>
        <v>39</v>
      </c>
    </row>
    <row r="10454" spans="1:3">
      <c r="A10454" s="4" t="s">
        <v>305</v>
      </c>
      <c r="B10454" t="s">
        <v>110</v>
      </c>
      <c r="C10454">
        <f t="shared" si="163"/>
        <v>9</v>
      </c>
    </row>
    <row r="10455" spans="1:3">
      <c r="A10455" s="4" t="s">
        <v>521</v>
      </c>
      <c r="B10455" t="s">
        <v>968</v>
      </c>
      <c r="C10455">
        <f t="shared" si="163"/>
        <v>18</v>
      </c>
    </row>
    <row r="10456" spans="1:3">
      <c r="A10456" s="4" t="s">
        <v>117</v>
      </c>
      <c r="B10456" t="s">
        <v>3420</v>
      </c>
      <c r="C10456">
        <f t="shared" si="163"/>
        <v>111</v>
      </c>
    </row>
    <row r="10457" spans="1:3">
      <c r="A10457" s="4" t="s">
        <v>201</v>
      </c>
      <c r="B10457" t="s">
        <v>1573</v>
      </c>
      <c r="C10457">
        <f t="shared" si="163"/>
        <v>29</v>
      </c>
    </row>
    <row r="10458" spans="1:3">
      <c r="A10458" s="4" t="s">
        <v>222</v>
      </c>
      <c r="B10458" t="s">
        <v>3421</v>
      </c>
      <c r="C10458">
        <f t="shared" si="163"/>
        <v>49</v>
      </c>
    </row>
    <row r="10459" spans="1:3">
      <c r="A10459" s="4" t="s">
        <v>1433</v>
      </c>
      <c r="B10459" t="s">
        <v>960</v>
      </c>
      <c r="C10459">
        <f t="shared" si="163"/>
        <v>7</v>
      </c>
    </row>
    <row r="10460" spans="1:3">
      <c r="A10460" s="4" t="s">
        <v>3422</v>
      </c>
      <c r="B10460" t="s">
        <v>708</v>
      </c>
      <c r="C10460">
        <f t="shared" si="163"/>
        <v>1</v>
      </c>
    </row>
    <row r="10461" spans="1:3">
      <c r="A10461" s="4" t="s">
        <v>686</v>
      </c>
      <c r="B10461" t="s">
        <v>263</v>
      </c>
      <c r="C10461">
        <f t="shared" si="163"/>
        <v>7</v>
      </c>
    </row>
    <row r="10462" spans="1:3">
      <c r="A10462" s="4" t="s">
        <v>1568</v>
      </c>
      <c r="B10462" t="s">
        <v>601</v>
      </c>
      <c r="C10462">
        <f t="shared" si="163"/>
        <v>8</v>
      </c>
    </row>
    <row r="10463" spans="1:3">
      <c r="A10463" s="4" t="s">
        <v>324</v>
      </c>
      <c r="B10463" t="s">
        <v>215</v>
      </c>
      <c r="C10463">
        <f t="shared" si="163"/>
        <v>48</v>
      </c>
    </row>
    <row r="10464" spans="1:3">
      <c r="A10464" s="4" t="s">
        <v>3298</v>
      </c>
      <c r="B10464" t="s">
        <v>267</v>
      </c>
      <c r="C10464">
        <f t="shared" si="163"/>
        <v>3</v>
      </c>
    </row>
    <row r="10465" spans="1:3">
      <c r="A10465" s="4" t="s">
        <v>212</v>
      </c>
      <c r="B10465" t="s">
        <v>1308</v>
      </c>
      <c r="C10465">
        <f t="shared" si="163"/>
        <v>29</v>
      </c>
    </row>
    <row r="10466" spans="1:3">
      <c r="A10466" s="4" t="s">
        <v>1453</v>
      </c>
      <c r="B10466" t="s">
        <v>3633</v>
      </c>
      <c r="C10466">
        <f t="shared" si="163"/>
        <v>7</v>
      </c>
    </row>
    <row r="10467" spans="1:3">
      <c r="A10467" s="4" t="s">
        <v>1539</v>
      </c>
      <c r="B10467" t="s">
        <v>1008</v>
      </c>
      <c r="C10467">
        <f t="shared" si="163"/>
        <v>4</v>
      </c>
    </row>
    <row r="10468" spans="1:3">
      <c r="A10468" s="4" t="s">
        <v>3423</v>
      </c>
      <c r="B10468" t="s">
        <v>675</v>
      </c>
      <c r="C10468">
        <f t="shared" si="163"/>
        <v>1</v>
      </c>
    </row>
    <row r="10469" spans="1:3">
      <c r="A10469" s="4" t="s">
        <v>456</v>
      </c>
      <c r="B10469" t="s">
        <v>455</v>
      </c>
      <c r="C10469">
        <f t="shared" si="163"/>
        <v>24</v>
      </c>
    </row>
    <row r="10470" spans="1:3">
      <c r="A10470" s="4" t="s">
        <v>270</v>
      </c>
      <c r="B10470" t="s">
        <v>287</v>
      </c>
      <c r="C10470">
        <f t="shared" si="163"/>
        <v>25</v>
      </c>
    </row>
    <row r="10471" spans="1:3">
      <c r="A10471" s="4" t="s">
        <v>386</v>
      </c>
      <c r="B10471" t="s">
        <v>386</v>
      </c>
      <c r="C10471">
        <f t="shared" si="163"/>
        <v>21</v>
      </c>
    </row>
    <row r="10472" spans="1:3">
      <c r="A10472" s="4" t="s">
        <v>179</v>
      </c>
      <c r="B10472" t="s">
        <v>1175</v>
      </c>
      <c r="C10472">
        <f t="shared" si="163"/>
        <v>9</v>
      </c>
    </row>
    <row r="10473" spans="1:3">
      <c r="A10473" s="4" t="s">
        <v>1472</v>
      </c>
      <c r="B10473" t="s">
        <v>235</v>
      </c>
      <c r="C10473">
        <f t="shared" si="163"/>
        <v>6</v>
      </c>
    </row>
    <row r="10474" spans="1:3">
      <c r="A10474" s="4" t="s">
        <v>171</v>
      </c>
      <c r="B10474" t="s">
        <v>459</v>
      </c>
      <c r="C10474">
        <f t="shared" si="163"/>
        <v>53</v>
      </c>
    </row>
    <row r="10475" spans="1:3">
      <c r="A10475" s="4" t="s">
        <v>124</v>
      </c>
      <c r="B10475" t="s">
        <v>454</v>
      </c>
      <c r="C10475">
        <f t="shared" si="163"/>
        <v>231</v>
      </c>
    </row>
    <row r="10476" spans="1:3">
      <c r="A10476" s="4" t="s">
        <v>2998</v>
      </c>
      <c r="B10476" t="s">
        <v>243</v>
      </c>
      <c r="C10476">
        <f t="shared" si="163"/>
        <v>2</v>
      </c>
    </row>
    <row r="10477" spans="1:3">
      <c r="A10477" s="4" t="s">
        <v>3424</v>
      </c>
      <c r="B10477" t="s">
        <v>3424</v>
      </c>
      <c r="C10477">
        <f t="shared" si="163"/>
        <v>1</v>
      </c>
    </row>
    <row r="10478" spans="1:3">
      <c r="A10478" s="4" t="s">
        <v>288</v>
      </c>
      <c r="B10478" t="s">
        <v>1635</v>
      </c>
      <c r="C10478">
        <f t="shared" si="163"/>
        <v>17</v>
      </c>
    </row>
    <row r="10479" spans="1:3">
      <c r="A10479" s="4" t="s">
        <v>521</v>
      </c>
      <c r="B10479" t="s">
        <v>2380</v>
      </c>
      <c r="C10479">
        <f t="shared" si="163"/>
        <v>18</v>
      </c>
    </row>
    <row r="10480" spans="1:3">
      <c r="A10480" s="4" t="s">
        <v>849</v>
      </c>
      <c r="B10480" t="s">
        <v>311</v>
      </c>
      <c r="C10480">
        <f t="shared" si="163"/>
        <v>3</v>
      </c>
    </row>
    <row r="10481" spans="1:3">
      <c r="A10481" s="4" t="s">
        <v>215</v>
      </c>
      <c r="B10481" t="s">
        <v>1120</v>
      </c>
      <c r="C10481">
        <f t="shared" si="163"/>
        <v>79</v>
      </c>
    </row>
    <row r="10482" spans="1:3">
      <c r="A10482" s="4" t="s">
        <v>661</v>
      </c>
      <c r="B10482" t="s">
        <v>2081</v>
      </c>
      <c r="C10482">
        <f t="shared" si="163"/>
        <v>6</v>
      </c>
    </row>
    <row r="10483" spans="1:3">
      <c r="A10483" s="4" t="s">
        <v>124</v>
      </c>
      <c r="B10483" t="s">
        <v>1182</v>
      </c>
      <c r="C10483">
        <f t="shared" si="163"/>
        <v>231</v>
      </c>
    </row>
    <row r="10484" spans="1:3">
      <c r="A10484" s="4" t="s">
        <v>326</v>
      </c>
      <c r="B10484" t="s">
        <v>597</v>
      </c>
      <c r="C10484">
        <f t="shared" si="163"/>
        <v>64</v>
      </c>
    </row>
    <row r="10485" spans="1:3">
      <c r="A10485" s="4" t="s">
        <v>122</v>
      </c>
      <c r="B10485" t="s">
        <v>1625</v>
      </c>
      <c r="C10485">
        <f t="shared" si="163"/>
        <v>14</v>
      </c>
    </row>
    <row r="10486" spans="1:3">
      <c r="A10486" s="4" t="s">
        <v>156</v>
      </c>
      <c r="B10486" t="s">
        <v>263</v>
      </c>
      <c r="C10486">
        <f t="shared" si="163"/>
        <v>15</v>
      </c>
    </row>
    <row r="10487" spans="1:3">
      <c r="A10487" s="4" t="s">
        <v>248</v>
      </c>
      <c r="B10487" t="s">
        <v>1560</v>
      </c>
      <c r="C10487">
        <f t="shared" si="163"/>
        <v>8</v>
      </c>
    </row>
    <row r="10488" spans="1:3">
      <c r="A10488" s="4" t="s">
        <v>423</v>
      </c>
      <c r="B10488" t="s">
        <v>1456</v>
      </c>
      <c r="C10488">
        <f t="shared" si="163"/>
        <v>16</v>
      </c>
    </row>
    <row r="10489" spans="1:3">
      <c r="A10489" s="4" t="s">
        <v>263</v>
      </c>
      <c r="B10489" t="s">
        <v>337</v>
      </c>
      <c r="C10489">
        <f t="shared" si="163"/>
        <v>172</v>
      </c>
    </row>
    <row r="10490" spans="1:3">
      <c r="A10490" s="4" t="s">
        <v>599</v>
      </c>
      <c r="B10490" t="s">
        <v>223</v>
      </c>
      <c r="C10490">
        <f t="shared" si="163"/>
        <v>23</v>
      </c>
    </row>
    <row r="10491" spans="1:3">
      <c r="A10491" s="4" t="s">
        <v>1252</v>
      </c>
      <c r="B10491" t="s">
        <v>319</v>
      </c>
      <c r="C10491">
        <f t="shared" si="163"/>
        <v>7</v>
      </c>
    </row>
    <row r="10492" spans="1:3">
      <c r="A10492" s="4" t="s">
        <v>254</v>
      </c>
      <c r="B10492" t="s">
        <v>804</v>
      </c>
      <c r="C10492">
        <f t="shared" si="163"/>
        <v>34</v>
      </c>
    </row>
    <row r="10493" spans="1:3">
      <c r="A10493" s="4" t="s">
        <v>215</v>
      </c>
      <c r="B10493" t="s">
        <v>1046</v>
      </c>
      <c r="C10493">
        <f t="shared" si="163"/>
        <v>79</v>
      </c>
    </row>
    <row r="10494" spans="1:3">
      <c r="A10494" s="4" t="s">
        <v>3175</v>
      </c>
      <c r="B10494" t="s">
        <v>121</v>
      </c>
      <c r="C10494">
        <f t="shared" si="163"/>
        <v>2</v>
      </c>
    </row>
    <row r="10495" spans="1:3">
      <c r="A10495" s="4" t="s">
        <v>178</v>
      </c>
      <c r="B10495" t="s">
        <v>498</v>
      </c>
      <c r="C10495">
        <f t="shared" si="163"/>
        <v>27</v>
      </c>
    </row>
    <row r="10496" spans="1:3">
      <c r="A10496" s="4" t="s">
        <v>1528</v>
      </c>
      <c r="B10496" t="s">
        <v>3425</v>
      </c>
      <c r="C10496">
        <f t="shared" si="163"/>
        <v>5</v>
      </c>
    </row>
    <row r="10497" spans="1:3">
      <c r="A10497" s="4" t="s">
        <v>1036</v>
      </c>
      <c r="B10497" t="s">
        <v>205</v>
      </c>
      <c r="C10497">
        <f t="shared" si="163"/>
        <v>5</v>
      </c>
    </row>
    <row r="10498" spans="1:3">
      <c r="A10498" s="4" t="s">
        <v>394</v>
      </c>
      <c r="B10498" t="s">
        <v>270</v>
      </c>
      <c r="C10498">
        <f t="shared" si="163"/>
        <v>24</v>
      </c>
    </row>
    <row r="10499" spans="1:3">
      <c r="A10499" s="4" t="s">
        <v>927</v>
      </c>
      <c r="B10499" t="s">
        <v>195</v>
      </c>
      <c r="C10499">
        <f t="shared" ref="C10499:C10562" si="164">COUNTIF($A$2:$A$11058,A10499)</f>
        <v>13</v>
      </c>
    </row>
    <row r="10500" spans="1:3">
      <c r="A10500" s="4" t="s">
        <v>3426</v>
      </c>
      <c r="B10500" t="s">
        <v>1051</v>
      </c>
      <c r="C10500">
        <f t="shared" si="164"/>
        <v>1</v>
      </c>
    </row>
    <row r="10501" spans="1:3">
      <c r="A10501" s="4" t="s">
        <v>1164</v>
      </c>
      <c r="B10501" t="s">
        <v>152</v>
      </c>
      <c r="C10501">
        <f t="shared" si="164"/>
        <v>7</v>
      </c>
    </row>
    <row r="10502" spans="1:3">
      <c r="A10502" s="4" t="s">
        <v>112</v>
      </c>
      <c r="B10502" t="s">
        <v>417</v>
      </c>
      <c r="C10502">
        <f t="shared" si="164"/>
        <v>21</v>
      </c>
    </row>
    <row r="10503" spans="1:3">
      <c r="A10503" s="4" t="s">
        <v>3427</v>
      </c>
      <c r="B10503" t="s">
        <v>609</v>
      </c>
      <c r="C10503">
        <f t="shared" si="164"/>
        <v>1</v>
      </c>
    </row>
    <row r="10504" spans="1:3">
      <c r="A10504" s="4" t="s">
        <v>172</v>
      </c>
      <c r="B10504" t="s">
        <v>1049</v>
      </c>
      <c r="C10504">
        <f t="shared" si="164"/>
        <v>36</v>
      </c>
    </row>
    <row r="10505" spans="1:3">
      <c r="A10505" s="4" t="s">
        <v>319</v>
      </c>
      <c r="B10505" t="s">
        <v>151</v>
      </c>
      <c r="C10505">
        <f t="shared" si="164"/>
        <v>19</v>
      </c>
    </row>
    <row r="10506" spans="1:3">
      <c r="A10506" s="4" t="s">
        <v>3428</v>
      </c>
      <c r="B10506" t="s">
        <v>139</v>
      </c>
      <c r="C10506">
        <f t="shared" si="164"/>
        <v>1</v>
      </c>
    </row>
    <row r="10507" spans="1:3">
      <c r="A10507" s="4" t="s">
        <v>688</v>
      </c>
      <c r="B10507" t="s">
        <v>128</v>
      </c>
      <c r="C10507">
        <f t="shared" si="164"/>
        <v>15</v>
      </c>
    </row>
    <row r="10508" spans="1:3">
      <c r="A10508" s="4" t="s">
        <v>251</v>
      </c>
      <c r="B10508" t="s">
        <v>1472</v>
      </c>
      <c r="C10508">
        <f t="shared" si="164"/>
        <v>4</v>
      </c>
    </row>
    <row r="10509" spans="1:3">
      <c r="A10509" s="4" t="s">
        <v>162</v>
      </c>
      <c r="B10509" t="s">
        <v>597</v>
      </c>
      <c r="C10509">
        <f t="shared" si="164"/>
        <v>66</v>
      </c>
    </row>
    <row r="10510" spans="1:3">
      <c r="A10510" s="4" t="s">
        <v>456</v>
      </c>
      <c r="B10510" t="s">
        <v>221</v>
      </c>
      <c r="C10510">
        <f t="shared" si="164"/>
        <v>24</v>
      </c>
    </row>
    <row r="10511" spans="1:3">
      <c r="A10511" s="4" t="s">
        <v>2022</v>
      </c>
      <c r="B10511" t="s">
        <v>323</v>
      </c>
      <c r="C10511">
        <f t="shared" si="164"/>
        <v>2</v>
      </c>
    </row>
    <row r="10512" spans="1:3">
      <c r="A10512" s="4" t="s">
        <v>292</v>
      </c>
      <c r="B10512" t="s">
        <v>2625</v>
      </c>
      <c r="C10512">
        <f t="shared" si="164"/>
        <v>27</v>
      </c>
    </row>
    <row r="10513" spans="1:3">
      <c r="A10513" s="4" t="s">
        <v>162</v>
      </c>
      <c r="B10513" t="s">
        <v>385</v>
      </c>
      <c r="C10513">
        <f t="shared" si="164"/>
        <v>66</v>
      </c>
    </row>
    <row r="10514" spans="1:3">
      <c r="A10514" s="4" t="s">
        <v>417</v>
      </c>
      <c r="B10514" t="s">
        <v>144</v>
      </c>
      <c r="C10514">
        <f t="shared" si="164"/>
        <v>13</v>
      </c>
    </row>
    <row r="10515" spans="1:3">
      <c r="A10515" s="4" t="s">
        <v>3429</v>
      </c>
      <c r="B10515" t="s">
        <v>755</v>
      </c>
      <c r="C10515">
        <f t="shared" si="164"/>
        <v>1</v>
      </c>
    </row>
    <row r="10516" spans="1:3">
      <c r="A10516" s="4" t="s">
        <v>3430</v>
      </c>
      <c r="B10516" t="s">
        <v>488</v>
      </c>
      <c r="C10516">
        <f t="shared" si="164"/>
        <v>1</v>
      </c>
    </row>
    <row r="10517" spans="1:3">
      <c r="A10517" s="4" t="s">
        <v>817</v>
      </c>
      <c r="B10517" t="s">
        <v>410</v>
      </c>
      <c r="C10517">
        <f t="shared" si="164"/>
        <v>5</v>
      </c>
    </row>
    <row r="10518" spans="1:3">
      <c r="A10518" s="4" t="s">
        <v>452</v>
      </c>
      <c r="B10518" t="s">
        <v>164</v>
      </c>
      <c r="C10518">
        <f t="shared" si="164"/>
        <v>19</v>
      </c>
    </row>
    <row r="10519" spans="1:3">
      <c r="A10519" s="4" t="s">
        <v>3401</v>
      </c>
      <c r="B10519" t="s">
        <v>1120</v>
      </c>
      <c r="C10519">
        <f t="shared" si="164"/>
        <v>1</v>
      </c>
    </row>
    <row r="10520" spans="1:3">
      <c r="A10520" s="4" t="s">
        <v>335</v>
      </c>
      <c r="B10520" t="s">
        <v>270</v>
      </c>
      <c r="C10520">
        <f t="shared" si="164"/>
        <v>58</v>
      </c>
    </row>
    <row r="10521" spans="1:3">
      <c r="A10521" s="4" t="s">
        <v>105</v>
      </c>
      <c r="B10521" t="s">
        <v>553</v>
      </c>
      <c r="C10521">
        <f t="shared" si="164"/>
        <v>50</v>
      </c>
    </row>
    <row r="10522" spans="1:3">
      <c r="A10522" s="4" t="s">
        <v>124</v>
      </c>
      <c r="B10522" t="s">
        <v>882</v>
      </c>
      <c r="C10522">
        <f t="shared" si="164"/>
        <v>231</v>
      </c>
    </row>
    <row r="10523" spans="1:3">
      <c r="A10523" s="4" t="s">
        <v>818</v>
      </c>
      <c r="B10523" t="s">
        <v>227</v>
      </c>
      <c r="C10523">
        <f t="shared" si="164"/>
        <v>12</v>
      </c>
    </row>
    <row r="10524" spans="1:3">
      <c r="A10524" s="4" t="s">
        <v>254</v>
      </c>
      <c r="B10524" t="s">
        <v>115</v>
      </c>
      <c r="C10524">
        <f t="shared" si="164"/>
        <v>34</v>
      </c>
    </row>
    <row r="10525" spans="1:3">
      <c r="A10525" s="4" t="s">
        <v>531</v>
      </c>
      <c r="B10525" t="s">
        <v>1116</v>
      </c>
      <c r="C10525">
        <f t="shared" si="164"/>
        <v>3</v>
      </c>
    </row>
    <row r="10526" spans="1:3">
      <c r="A10526" s="4" t="s">
        <v>741</v>
      </c>
      <c r="B10526" t="s">
        <v>599</v>
      </c>
      <c r="C10526">
        <f t="shared" si="164"/>
        <v>29</v>
      </c>
    </row>
    <row r="10527" spans="1:3">
      <c r="A10527" s="4" t="s">
        <v>162</v>
      </c>
      <c r="B10527" t="s">
        <v>166</v>
      </c>
      <c r="C10527">
        <f t="shared" si="164"/>
        <v>66</v>
      </c>
    </row>
    <row r="10528" spans="1:3">
      <c r="A10528" s="4" t="s">
        <v>334</v>
      </c>
      <c r="B10528" t="s">
        <v>132</v>
      </c>
      <c r="C10528">
        <f t="shared" si="164"/>
        <v>50</v>
      </c>
    </row>
    <row r="10529" spans="1:3">
      <c r="A10529" s="4" t="s">
        <v>1940</v>
      </c>
      <c r="B10529" t="s">
        <v>126</v>
      </c>
      <c r="C10529">
        <f t="shared" si="164"/>
        <v>7</v>
      </c>
    </row>
    <row r="10530" spans="1:3">
      <c r="A10530" s="4" t="s">
        <v>3431</v>
      </c>
      <c r="B10530" t="s">
        <v>684</v>
      </c>
      <c r="C10530">
        <f t="shared" si="164"/>
        <v>1</v>
      </c>
    </row>
    <row r="10531" spans="1:3">
      <c r="A10531" s="4" t="s">
        <v>924</v>
      </c>
      <c r="B10531" t="s">
        <v>573</v>
      </c>
      <c r="C10531">
        <f t="shared" si="164"/>
        <v>20</v>
      </c>
    </row>
    <row r="10532" spans="1:3">
      <c r="A10532" s="4" t="s">
        <v>1347</v>
      </c>
      <c r="B10532" t="s">
        <v>267</v>
      </c>
      <c r="C10532">
        <f t="shared" si="164"/>
        <v>3</v>
      </c>
    </row>
    <row r="10533" spans="1:3">
      <c r="A10533" s="4" t="s">
        <v>455</v>
      </c>
      <c r="B10533" t="s">
        <v>253</v>
      </c>
      <c r="C10533">
        <f t="shared" si="164"/>
        <v>23</v>
      </c>
    </row>
    <row r="10534" spans="1:3">
      <c r="A10534" s="4" t="s">
        <v>597</v>
      </c>
      <c r="B10534" t="s">
        <v>3432</v>
      </c>
      <c r="C10534">
        <f t="shared" si="164"/>
        <v>30</v>
      </c>
    </row>
    <row r="10535" spans="1:3">
      <c r="A10535" s="4" t="s">
        <v>124</v>
      </c>
      <c r="B10535" t="s">
        <v>1504</v>
      </c>
      <c r="C10535">
        <f t="shared" si="164"/>
        <v>231</v>
      </c>
    </row>
    <row r="10536" spans="1:3">
      <c r="A10536" s="4" t="s">
        <v>421</v>
      </c>
      <c r="B10536" t="s">
        <v>305</v>
      </c>
      <c r="C10536">
        <f t="shared" si="164"/>
        <v>11</v>
      </c>
    </row>
    <row r="10537" spans="1:3">
      <c r="A10537" s="4" t="s">
        <v>322</v>
      </c>
      <c r="B10537" t="s">
        <v>717</v>
      </c>
      <c r="C10537">
        <f t="shared" si="164"/>
        <v>66</v>
      </c>
    </row>
    <row r="10538" spans="1:3">
      <c r="A10538" s="4" t="s">
        <v>1029</v>
      </c>
      <c r="B10538" t="s">
        <v>1350</v>
      </c>
      <c r="C10538">
        <f t="shared" si="164"/>
        <v>7</v>
      </c>
    </row>
    <row r="10539" spans="1:3">
      <c r="A10539" s="4" t="s">
        <v>204</v>
      </c>
      <c r="B10539" t="s">
        <v>1347</v>
      </c>
      <c r="C10539">
        <f t="shared" si="164"/>
        <v>43</v>
      </c>
    </row>
    <row r="10540" spans="1:3">
      <c r="A10540" s="4" t="s">
        <v>1383</v>
      </c>
      <c r="B10540" t="s">
        <v>292</v>
      </c>
      <c r="C10540">
        <f t="shared" si="164"/>
        <v>4</v>
      </c>
    </row>
    <row r="10541" spans="1:3">
      <c r="A10541" s="4" t="s">
        <v>1287</v>
      </c>
      <c r="B10541" t="s">
        <v>202</v>
      </c>
      <c r="C10541">
        <f t="shared" si="164"/>
        <v>6</v>
      </c>
    </row>
    <row r="10542" spans="1:3">
      <c r="A10542" s="4" t="s">
        <v>436</v>
      </c>
      <c r="B10542" t="s">
        <v>130</v>
      </c>
      <c r="C10542">
        <f t="shared" si="164"/>
        <v>16</v>
      </c>
    </row>
    <row r="10543" spans="1:3">
      <c r="A10543" s="4" t="s">
        <v>997</v>
      </c>
      <c r="B10543" t="s">
        <v>3661</v>
      </c>
      <c r="C10543">
        <f t="shared" si="164"/>
        <v>2</v>
      </c>
    </row>
    <row r="10544" spans="1:3">
      <c r="A10544" s="4" t="s">
        <v>822</v>
      </c>
      <c r="B10544" t="s">
        <v>1288</v>
      </c>
      <c r="C10544">
        <f t="shared" si="164"/>
        <v>20</v>
      </c>
    </row>
    <row r="10545" spans="1:3">
      <c r="A10545" s="4" t="s">
        <v>324</v>
      </c>
      <c r="B10545" t="s">
        <v>553</v>
      </c>
      <c r="C10545">
        <f t="shared" si="164"/>
        <v>48</v>
      </c>
    </row>
    <row r="10546" spans="1:3">
      <c r="A10546" s="4" t="s">
        <v>1073</v>
      </c>
      <c r="B10546" t="s">
        <v>3433</v>
      </c>
      <c r="C10546">
        <f t="shared" si="164"/>
        <v>7</v>
      </c>
    </row>
    <row r="10547" spans="1:3">
      <c r="A10547" s="4" t="s">
        <v>3434</v>
      </c>
      <c r="B10547" t="s">
        <v>3435</v>
      </c>
      <c r="C10547">
        <f t="shared" si="164"/>
        <v>1</v>
      </c>
    </row>
    <row r="10548" spans="1:3">
      <c r="A10548" s="4" t="s">
        <v>241</v>
      </c>
      <c r="B10548" t="s">
        <v>287</v>
      </c>
      <c r="C10548">
        <f t="shared" si="164"/>
        <v>8</v>
      </c>
    </row>
    <row r="10549" spans="1:3">
      <c r="A10549" s="4" t="s">
        <v>343</v>
      </c>
      <c r="B10549" t="s">
        <v>1077</v>
      </c>
      <c r="C10549">
        <f t="shared" si="164"/>
        <v>5</v>
      </c>
    </row>
    <row r="10550" spans="1:3">
      <c r="A10550" s="4" t="s">
        <v>3436</v>
      </c>
      <c r="B10550" t="s">
        <v>3437</v>
      </c>
      <c r="C10550">
        <f t="shared" si="164"/>
        <v>1</v>
      </c>
    </row>
    <row r="10551" spans="1:3">
      <c r="A10551" s="4" t="s">
        <v>272</v>
      </c>
      <c r="B10551" t="s">
        <v>1078</v>
      </c>
      <c r="C10551">
        <f t="shared" si="164"/>
        <v>17</v>
      </c>
    </row>
    <row r="10552" spans="1:3">
      <c r="A10552" s="4" t="s">
        <v>3438</v>
      </c>
      <c r="B10552" t="s">
        <v>396</v>
      </c>
      <c r="C10552">
        <f t="shared" si="164"/>
        <v>1</v>
      </c>
    </row>
    <row r="10553" spans="1:3">
      <c r="A10553" s="4" t="s">
        <v>417</v>
      </c>
      <c r="B10553" t="s">
        <v>117</v>
      </c>
      <c r="C10553">
        <f t="shared" si="164"/>
        <v>13</v>
      </c>
    </row>
    <row r="10554" spans="1:3">
      <c r="A10554" s="4" t="s">
        <v>1073</v>
      </c>
      <c r="B10554" t="s">
        <v>437</v>
      </c>
      <c r="C10554">
        <f t="shared" si="164"/>
        <v>7</v>
      </c>
    </row>
    <row r="10555" spans="1:3">
      <c r="A10555" s="4" t="s">
        <v>3439</v>
      </c>
      <c r="B10555" t="s">
        <v>1250</v>
      </c>
      <c r="C10555">
        <f t="shared" si="164"/>
        <v>1</v>
      </c>
    </row>
    <row r="10556" spans="1:3">
      <c r="A10556" s="4" t="s">
        <v>3627</v>
      </c>
      <c r="B10556" t="s">
        <v>3057</v>
      </c>
      <c r="C10556">
        <f t="shared" si="164"/>
        <v>4</v>
      </c>
    </row>
    <row r="10557" spans="1:3">
      <c r="A10557" s="4" t="s">
        <v>1404</v>
      </c>
      <c r="B10557" t="s">
        <v>3182</v>
      </c>
      <c r="C10557">
        <f t="shared" si="164"/>
        <v>4</v>
      </c>
    </row>
    <row r="10558" spans="1:3">
      <c r="A10558" s="4" t="s">
        <v>609</v>
      </c>
      <c r="B10558" t="s">
        <v>720</v>
      </c>
      <c r="C10558">
        <f t="shared" si="164"/>
        <v>3</v>
      </c>
    </row>
    <row r="10559" spans="1:3">
      <c r="A10559" s="4" t="s">
        <v>3298</v>
      </c>
      <c r="B10559" t="s">
        <v>1273</v>
      </c>
      <c r="C10559">
        <f t="shared" si="164"/>
        <v>3</v>
      </c>
    </row>
    <row r="10560" spans="1:3">
      <c r="A10560" s="4" t="s">
        <v>632</v>
      </c>
      <c r="B10560" t="s">
        <v>701</v>
      </c>
      <c r="C10560">
        <f t="shared" si="164"/>
        <v>13</v>
      </c>
    </row>
    <row r="10561" spans="1:3">
      <c r="A10561" s="4" t="s">
        <v>278</v>
      </c>
      <c r="B10561" t="s">
        <v>124</v>
      </c>
      <c r="C10561">
        <f t="shared" si="164"/>
        <v>3</v>
      </c>
    </row>
    <row r="10562" spans="1:3">
      <c r="A10562" s="4" t="s">
        <v>454</v>
      </c>
      <c r="B10562" t="s">
        <v>1041</v>
      </c>
      <c r="C10562">
        <f t="shared" si="164"/>
        <v>88</v>
      </c>
    </row>
    <row r="10563" spans="1:3">
      <c r="A10563" s="4" t="s">
        <v>117</v>
      </c>
      <c r="B10563" t="s">
        <v>124</v>
      </c>
      <c r="C10563">
        <f t="shared" ref="C10563:C10626" si="165">COUNTIF($A$2:$A$11058,A10563)</f>
        <v>111</v>
      </c>
    </row>
    <row r="10564" spans="1:3">
      <c r="A10564" s="4" t="s">
        <v>184</v>
      </c>
      <c r="B10564" t="s">
        <v>223</v>
      </c>
      <c r="C10564">
        <f t="shared" si="165"/>
        <v>56</v>
      </c>
    </row>
    <row r="10565" spans="1:3">
      <c r="A10565" s="4" t="s">
        <v>3440</v>
      </c>
      <c r="B10565" t="s">
        <v>227</v>
      </c>
      <c r="C10565">
        <f t="shared" si="165"/>
        <v>1</v>
      </c>
    </row>
    <row r="10566" spans="1:3">
      <c r="A10566" s="4" t="s">
        <v>118</v>
      </c>
      <c r="B10566" t="s">
        <v>118</v>
      </c>
      <c r="C10566">
        <f t="shared" si="165"/>
        <v>68</v>
      </c>
    </row>
    <row r="10567" spans="1:3">
      <c r="A10567" s="4" t="s">
        <v>454</v>
      </c>
      <c r="B10567" t="s">
        <v>1266</v>
      </c>
      <c r="C10567">
        <f t="shared" si="165"/>
        <v>88</v>
      </c>
    </row>
    <row r="10568" spans="1:3">
      <c r="A10568" s="4" t="s">
        <v>117</v>
      </c>
      <c r="B10568" t="s">
        <v>3441</v>
      </c>
      <c r="C10568">
        <f t="shared" si="165"/>
        <v>111</v>
      </c>
    </row>
    <row r="10569" spans="1:3">
      <c r="A10569" s="4" t="s">
        <v>112</v>
      </c>
      <c r="B10569" t="s">
        <v>449</v>
      </c>
      <c r="C10569">
        <f t="shared" si="165"/>
        <v>21</v>
      </c>
    </row>
    <row r="10570" spans="1:3">
      <c r="A10570" s="4" t="s">
        <v>3442</v>
      </c>
      <c r="B10570" t="s">
        <v>229</v>
      </c>
      <c r="C10570">
        <f t="shared" si="165"/>
        <v>1</v>
      </c>
    </row>
    <row r="10571" spans="1:3">
      <c r="A10571" s="4" t="s">
        <v>112</v>
      </c>
      <c r="B10571" t="s">
        <v>449</v>
      </c>
      <c r="C10571">
        <f t="shared" si="165"/>
        <v>21</v>
      </c>
    </row>
    <row r="10572" spans="1:3">
      <c r="A10572" s="4" t="s">
        <v>1985</v>
      </c>
      <c r="B10572" t="s">
        <v>452</v>
      </c>
      <c r="C10572">
        <f t="shared" si="165"/>
        <v>2</v>
      </c>
    </row>
    <row r="10573" spans="1:3">
      <c r="A10573" s="4" t="s">
        <v>401</v>
      </c>
      <c r="B10573" t="s">
        <v>423</v>
      </c>
      <c r="C10573">
        <f t="shared" si="165"/>
        <v>37</v>
      </c>
    </row>
    <row r="10574" spans="1:3">
      <c r="A10574" s="4" t="s">
        <v>221</v>
      </c>
      <c r="B10574" t="s">
        <v>1900</v>
      </c>
      <c r="C10574">
        <f t="shared" si="165"/>
        <v>81</v>
      </c>
    </row>
    <row r="10575" spans="1:3">
      <c r="A10575" s="4" t="s">
        <v>339</v>
      </c>
      <c r="B10575" t="s">
        <v>3441</v>
      </c>
      <c r="C10575">
        <f t="shared" si="165"/>
        <v>39</v>
      </c>
    </row>
    <row r="10576" spans="1:3">
      <c r="A10576" s="4" t="s">
        <v>184</v>
      </c>
      <c r="B10576" t="s">
        <v>117</v>
      </c>
      <c r="C10576">
        <f t="shared" si="165"/>
        <v>56</v>
      </c>
    </row>
    <row r="10577" spans="1:3">
      <c r="A10577" s="4" t="s">
        <v>280</v>
      </c>
      <c r="B10577" t="s">
        <v>195</v>
      </c>
      <c r="C10577">
        <f t="shared" si="165"/>
        <v>51</v>
      </c>
    </row>
    <row r="10578" spans="1:3">
      <c r="A10578" s="4" t="s">
        <v>221</v>
      </c>
      <c r="B10578" t="s">
        <v>209</v>
      </c>
      <c r="C10578">
        <f t="shared" si="165"/>
        <v>81</v>
      </c>
    </row>
    <row r="10579" spans="1:3">
      <c r="A10579" s="4" t="s">
        <v>118</v>
      </c>
      <c r="B10579" t="s">
        <v>118</v>
      </c>
      <c r="C10579">
        <f t="shared" si="165"/>
        <v>68</v>
      </c>
    </row>
    <row r="10580" spans="1:3">
      <c r="A10580" s="4" t="s">
        <v>124</v>
      </c>
      <c r="B10580" t="s">
        <v>1551</v>
      </c>
      <c r="C10580">
        <f t="shared" si="165"/>
        <v>231</v>
      </c>
    </row>
    <row r="10581" spans="1:3">
      <c r="A10581" s="4" t="s">
        <v>117</v>
      </c>
      <c r="B10581" t="s">
        <v>1266</v>
      </c>
      <c r="C10581">
        <f t="shared" si="165"/>
        <v>111</v>
      </c>
    </row>
    <row r="10582" spans="1:3">
      <c r="A10582" s="4" t="s">
        <v>265</v>
      </c>
      <c r="B10582" t="s">
        <v>179</v>
      </c>
      <c r="C10582">
        <f t="shared" si="165"/>
        <v>97</v>
      </c>
    </row>
    <row r="10583" spans="1:3">
      <c r="A10583" s="4" t="s">
        <v>117</v>
      </c>
      <c r="B10583" t="s">
        <v>124</v>
      </c>
      <c r="C10583">
        <f t="shared" si="165"/>
        <v>111</v>
      </c>
    </row>
    <row r="10584" spans="1:3">
      <c r="A10584" s="4" t="s">
        <v>339</v>
      </c>
      <c r="B10584" t="s">
        <v>1622</v>
      </c>
      <c r="C10584">
        <f t="shared" si="165"/>
        <v>39</v>
      </c>
    </row>
    <row r="10585" spans="1:3">
      <c r="A10585" s="4" t="s">
        <v>215</v>
      </c>
      <c r="B10585" t="s">
        <v>323</v>
      </c>
      <c r="C10585">
        <f t="shared" si="165"/>
        <v>79</v>
      </c>
    </row>
    <row r="10586" spans="1:3">
      <c r="A10586" s="4" t="s">
        <v>871</v>
      </c>
      <c r="B10586" t="s">
        <v>253</v>
      </c>
      <c r="C10586">
        <f t="shared" si="165"/>
        <v>6</v>
      </c>
    </row>
    <row r="10587" spans="1:3">
      <c r="A10587" s="4" t="s">
        <v>178</v>
      </c>
      <c r="B10587" t="s">
        <v>221</v>
      </c>
      <c r="C10587">
        <f t="shared" si="165"/>
        <v>27</v>
      </c>
    </row>
    <row r="10588" spans="1:3">
      <c r="A10588" s="4" t="s">
        <v>664</v>
      </c>
      <c r="B10588" t="s">
        <v>117</v>
      </c>
      <c r="C10588">
        <f t="shared" si="165"/>
        <v>8</v>
      </c>
    </row>
    <row r="10589" spans="1:3">
      <c r="A10589" s="4" t="s">
        <v>843</v>
      </c>
      <c r="B10589" t="s">
        <v>482</v>
      </c>
      <c r="C10589">
        <f t="shared" si="165"/>
        <v>14</v>
      </c>
    </row>
    <row r="10590" spans="1:3">
      <c r="A10590" s="4" t="s">
        <v>3443</v>
      </c>
      <c r="B10590" t="s">
        <v>245</v>
      </c>
      <c r="C10590">
        <f t="shared" si="165"/>
        <v>1</v>
      </c>
    </row>
    <row r="10591" spans="1:3">
      <c r="A10591" s="4" t="s">
        <v>265</v>
      </c>
      <c r="B10591" t="s">
        <v>705</v>
      </c>
      <c r="C10591">
        <f t="shared" si="165"/>
        <v>97</v>
      </c>
    </row>
    <row r="10592" spans="1:3">
      <c r="A10592" s="4" t="s">
        <v>597</v>
      </c>
      <c r="B10592" t="s">
        <v>327</v>
      </c>
      <c r="C10592">
        <f t="shared" si="165"/>
        <v>30</v>
      </c>
    </row>
    <row r="10593" spans="1:3">
      <c r="A10593" s="4" t="s">
        <v>2601</v>
      </c>
      <c r="B10593" t="s">
        <v>156</v>
      </c>
      <c r="C10593">
        <f t="shared" si="165"/>
        <v>2</v>
      </c>
    </row>
    <row r="10594" spans="1:3">
      <c r="A10594" s="4" t="s">
        <v>616</v>
      </c>
      <c r="B10594" t="s">
        <v>118</v>
      </c>
      <c r="C10594">
        <f t="shared" si="165"/>
        <v>11</v>
      </c>
    </row>
    <row r="10595" spans="1:3">
      <c r="A10595" s="4" t="s">
        <v>804</v>
      </c>
      <c r="B10595" t="s">
        <v>447</v>
      </c>
      <c r="C10595">
        <f t="shared" si="165"/>
        <v>14</v>
      </c>
    </row>
    <row r="10596" spans="1:3">
      <c r="A10596" s="4" t="s">
        <v>466</v>
      </c>
      <c r="B10596" t="s">
        <v>442</v>
      </c>
      <c r="C10596">
        <f t="shared" si="165"/>
        <v>40</v>
      </c>
    </row>
    <row r="10597" spans="1:3">
      <c r="A10597" s="4" t="s">
        <v>154</v>
      </c>
      <c r="B10597" t="s">
        <v>326</v>
      </c>
      <c r="C10597">
        <f t="shared" si="165"/>
        <v>32</v>
      </c>
    </row>
    <row r="10598" spans="1:3">
      <c r="A10598" s="4" t="s">
        <v>3107</v>
      </c>
      <c r="B10598" t="s">
        <v>598</v>
      </c>
      <c r="C10598">
        <f t="shared" si="165"/>
        <v>2</v>
      </c>
    </row>
    <row r="10599" spans="1:3">
      <c r="A10599" s="4" t="s">
        <v>223</v>
      </c>
      <c r="B10599" t="s">
        <v>3444</v>
      </c>
      <c r="C10599">
        <f t="shared" si="165"/>
        <v>47</v>
      </c>
    </row>
    <row r="10600" spans="1:3">
      <c r="A10600" s="4" t="s">
        <v>265</v>
      </c>
      <c r="B10600" t="s">
        <v>169</v>
      </c>
      <c r="C10600">
        <f t="shared" si="165"/>
        <v>97</v>
      </c>
    </row>
    <row r="10601" spans="1:3">
      <c r="A10601" s="4" t="s">
        <v>337</v>
      </c>
      <c r="B10601" t="s">
        <v>1266</v>
      </c>
      <c r="C10601">
        <f t="shared" si="165"/>
        <v>37</v>
      </c>
    </row>
    <row r="10602" spans="1:3">
      <c r="A10602" s="4" t="s">
        <v>882</v>
      </c>
      <c r="B10602" t="s">
        <v>682</v>
      </c>
      <c r="C10602">
        <f t="shared" si="165"/>
        <v>34</v>
      </c>
    </row>
    <row r="10603" spans="1:3">
      <c r="A10603" s="4" t="s">
        <v>147</v>
      </c>
      <c r="B10603" t="s">
        <v>144</v>
      </c>
      <c r="C10603">
        <f t="shared" si="165"/>
        <v>51</v>
      </c>
    </row>
    <row r="10604" spans="1:3">
      <c r="A10604" s="4" t="s">
        <v>124</v>
      </c>
      <c r="B10604" t="s">
        <v>280</v>
      </c>
      <c r="C10604">
        <f t="shared" si="165"/>
        <v>231</v>
      </c>
    </row>
    <row r="10605" spans="1:3">
      <c r="A10605" s="4" t="s">
        <v>307</v>
      </c>
      <c r="B10605" t="s">
        <v>954</v>
      </c>
      <c r="C10605">
        <f t="shared" si="165"/>
        <v>19</v>
      </c>
    </row>
    <row r="10606" spans="1:3">
      <c r="A10606" s="4" t="s">
        <v>2635</v>
      </c>
      <c r="B10606" t="s">
        <v>1067</v>
      </c>
      <c r="C10606">
        <f t="shared" si="165"/>
        <v>1</v>
      </c>
    </row>
    <row r="10607" spans="1:3">
      <c r="A10607" s="4" t="s">
        <v>664</v>
      </c>
      <c r="B10607" t="s">
        <v>1651</v>
      </c>
      <c r="C10607">
        <f t="shared" si="165"/>
        <v>8</v>
      </c>
    </row>
    <row r="10608" spans="1:3">
      <c r="A10608" s="4" t="s">
        <v>2788</v>
      </c>
      <c r="B10608" t="s">
        <v>2276</v>
      </c>
      <c r="C10608">
        <f t="shared" si="165"/>
        <v>2</v>
      </c>
    </row>
    <row r="10609" spans="1:3">
      <c r="A10609" s="4" t="s">
        <v>2796</v>
      </c>
      <c r="B10609" t="s">
        <v>171</v>
      </c>
      <c r="C10609">
        <f t="shared" si="165"/>
        <v>1</v>
      </c>
    </row>
    <row r="10610" spans="1:3">
      <c r="A10610" s="4" t="s">
        <v>140</v>
      </c>
      <c r="B10610" t="s">
        <v>1893</v>
      </c>
      <c r="C10610">
        <f t="shared" si="165"/>
        <v>26</v>
      </c>
    </row>
    <row r="10611" spans="1:3">
      <c r="A10611" s="4" t="s">
        <v>117</v>
      </c>
      <c r="B10611" t="s">
        <v>147</v>
      </c>
      <c r="C10611">
        <f t="shared" si="165"/>
        <v>111</v>
      </c>
    </row>
    <row r="10612" spans="1:3">
      <c r="A10612" s="4" t="s">
        <v>369</v>
      </c>
      <c r="B10612" t="s">
        <v>3445</v>
      </c>
      <c r="C10612">
        <f t="shared" si="165"/>
        <v>41</v>
      </c>
    </row>
    <row r="10613" spans="1:3">
      <c r="A10613" s="4" t="s">
        <v>566</v>
      </c>
      <c r="B10613" t="s">
        <v>1271</v>
      </c>
      <c r="C10613">
        <f t="shared" si="165"/>
        <v>9</v>
      </c>
    </row>
    <row r="10614" spans="1:3">
      <c r="A10614" s="4" t="s">
        <v>142</v>
      </c>
      <c r="B10614" t="s">
        <v>3446</v>
      </c>
      <c r="C10614">
        <f t="shared" si="165"/>
        <v>16</v>
      </c>
    </row>
    <row r="10615" spans="1:3">
      <c r="A10615" s="4" t="s">
        <v>3447</v>
      </c>
      <c r="B10615" t="s">
        <v>3448</v>
      </c>
      <c r="C10615">
        <f t="shared" si="165"/>
        <v>1</v>
      </c>
    </row>
    <row r="10616" spans="1:3">
      <c r="A10616" s="4" t="s">
        <v>317</v>
      </c>
      <c r="B10616" t="s">
        <v>566</v>
      </c>
      <c r="C10616">
        <f t="shared" si="165"/>
        <v>19</v>
      </c>
    </row>
    <row r="10617" spans="1:3">
      <c r="A10617" s="4" t="s">
        <v>3449</v>
      </c>
      <c r="B10617" t="s">
        <v>539</v>
      </c>
      <c r="C10617">
        <f t="shared" si="165"/>
        <v>1</v>
      </c>
    </row>
    <row r="10618" spans="1:3">
      <c r="A10618" s="4" t="s">
        <v>3450</v>
      </c>
      <c r="B10618" t="s">
        <v>3620</v>
      </c>
      <c r="C10618">
        <f t="shared" si="165"/>
        <v>1</v>
      </c>
    </row>
    <row r="10619" spans="1:3">
      <c r="A10619" s="4" t="s">
        <v>3662</v>
      </c>
      <c r="B10619" t="s">
        <v>202</v>
      </c>
      <c r="C10619">
        <f t="shared" si="165"/>
        <v>1</v>
      </c>
    </row>
    <row r="10620" spans="1:3">
      <c r="A10620" s="4" t="s">
        <v>992</v>
      </c>
      <c r="B10620" t="s">
        <v>215</v>
      </c>
      <c r="C10620">
        <f t="shared" si="165"/>
        <v>10</v>
      </c>
    </row>
    <row r="10621" spans="1:3">
      <c r="A10621" s="4" t="s">
        <v>2669</v>
      </c>
      <c r="B10621" t="s">
        <v>158</v>
      </c>
      <c r="C10621">
        <f t="shared" si="165"/>
        <v>2</v>
      </c>
    </row>
    <row r="10622" spans="1:3">
      <c r="A10622" s="4" t="s">
        <v>454</v>
      </c>
      <c r="B10622" t="s">
        <v>326</v>
      </c>
      <c r="C10622">
        <f t="shared" si="165"/>
        <v>88</v>
      </c>
    </row>
    <row r="10623" spans="1:3">
      <c r="A10623" s="4" t="s">
        <v>197</v>
      </c>
      <c r="B10623" t="s">
        <v>2742</v>
      </c>
      <c r="C10623">
        <f t="shared" si="165"/>
        <v>65</v>
      </c>
    </row>
    <row r="10624" spans="1:3">
      <c r="A10624" s="4" t="s">
        <v>3451</v>
      </c>
      <c r="B10624" t="s">
        <v>794</v>
      </c>
      <c r="C10624">
        <f t="shared" si="165"/>
        <v>1</v>
      </c>
    </row>
    <row r="10625" spans="1:3">
      <c r="A10625" s="4" t="s">
        <v>3452</v>
      </c>
      <c r="B10625" t="s">
        <v>3452</v>
      </c>
      <c r="C10625">
        <f t="shared" si="165"/>
        <v>1</v>
      </c>
    </row>
    <row r="10626" spans="1:3">
      <c r="A10626" s="4" t="s">
        <v>216</v>
      </c>
      <c r="B10626" t="s">
        <v>3453</v>
      </c>
      <c r="C10626">
        <f t="shared" si="165"/>
        <v>37</v>
      </c>
    </row>
    <row r="10627" spans="1:3">
      <c r="A10627" s="4" t="s">
        <v>3454</v>
      </c>
      <c r="B10627" t="s">
        <v>539</v>
      </c>
      <c r="C10627">
        <f t="shared" ref="C10627:C10690" si="166">COUNTIF($A$2:$A$11058,A10627)</f>
        <v>1</v>
      </c>
    </row>
    <row r="10628" spans="1:3">
      <c r="A10628" s="4" t="s">
        <v>337</v>
      </c>
      <c r="B10628" t="s">
        <v>272</v>
      </c>
      <c r="C10628">
        <f t="shared" si="166"/>
        <v>37</v>
      </c>
    </row>
    <row r="10629" spans="1:3">
      <c r="A10629" s="4" t="s">
        <v>756</v>
      </c>
      <c r="B10629" t="s">
        <v>215</v>
      </c>
      <c r="C10629">
        <f t="shared" si="166"/>
        <v>12</v>
      </c>
    </row>
    <row r="10630" spans="1:3">
      <c r="A10630" s="4" t="s">
        <v>1104</v>
      </c>
      <c r="B10630" t="s">
        <v>998</v>
      </c>
      <c r="C10630">
        <f t="shared" si="166"/>
        <v>12</v>
      </c>
    </row>
    <row r="10631" spans="1:3">
      <c r="A10631" s="4" t="s">
        <v>117</v>
      </c>
      <c r="B10631" t="s">
        <v>212</v>
      </c>
      <c r="C10631">
        <f t="shared" si="166"/>
        <v>111</v>
      </c>
    </row>
    <row r="10632" spans="1:3">
      <c r="A10632" s="4" t="s">
        <v>760</v>
      </c>
      <c r="B10632" t="s">
        <v>539</v>
      </c>
      <c r="C10632">
        <f t="shared" si="166"/>
        <v>4</v>
      </c>
    </row>
    <row r="10633" spans="1:3">
      <c r="A10633" s="4" t="s">
        <v>3455</v>
      </c>
      <c r="B10633" t="s">
        <v>843</v>
      </c>
      <c r="C10633">
        <f t="shared" si="166"/>
        <v>1</v>
      </c>
    </row>
    <row r="10634" spans="1:3">
      <c r="A10634" s="4" t="s">
        <v>401</v>
      </c>
      <c r="B10634" t="s">
        <v>215</v>
      </c>
      <c r="C10634">
        <f t="shared" si="166"/>
        <v>37</v>
      </c>
    </row>
    <row r="10635" spans="1:3">
      <c r="A10635" s="4" t="s">
        <v>3456</v>
      </c>
      <c r="B10635" t="s">
        <v>3457</v>
      </c>
      <c r="C10635">
        <f t="shared" si="166"/>
        <v>1</v>
      </c>
    </row>
    <row r="10636" spans="1:3">
      <c r="A10636" s="4" t="s">
        <v>265</v>
      </c>
      <c r="B10636" t="s">
        <v>845</v>
      </c>
      <c r="C10636">
        <f t="shared" si="166"/>
        <v>97</v>
      </c>
    </row>
    <row r="10637" spans="1:3">
      <c r="A10637" s="4" t="s">
        <v>2620</v>
      </c>
      <c r="B10637" t="s">
        <v>3458</v>
      </c>
      <c r="C10637">
        <f t="shared" si="166"/>
        <v>2</v>
      </c>
    </row>
    <row r="10638" spans="1:3">
      <c r="A10638" s="4" t="s">
        <v>324</v>
      </c>
      <c r="B10638" t="s">
        <v>1161</v>
      </c>
      <c r="C10638">
        <f t="shared" si="166"/>
        <v>48</v>
      </c>
    </row>
    <row r="10639" spans="1:3">
      <c r="A10639" s="4" t="s">
        <v>221</v>
      </c>
      <c r="B10639" t="s">
        <v>288</v>
      </c>
      <c r="C10639">
        <f t="shared" si="166"/>
        <v>81</v>
      </c>
    </row>
    <row r="10640" spans="1:3">
      <c r="A10640" s="4" t="s">
        <v>673</v>
      </c>
      <c r="B10640" t="s">
        <v>844</v>
      </c>
      <c r="C10640">
        <f t="shared" si="166"/>
        <v>7</v>
      </c>
    </row>
    <row r="10641" spans="1:3">
      <c r="A10641" s="4" t="s">
        <v>817</v>
      </c>
      <c r="B10641" t="s">
        <v>454</v>
      </c>
      <c r="C10641">
        <f t="shared" si="166"/>
        <v>5</v>
      </c>
    </row>
    <row r="10642" spans="1:3">
      <c r="A10642" s="4" t="s">
        <v>120</v>
      </c>
      <c r="B10642" t="s">
        <v>2905</v>
      </c>
      <c r="C10642">
        <f t="shared" si="166"/>
        <v>55</v>
      </c>
    </row>
    <row r="10643" spans="1:3">
      <c r="A10643" s="4" t="s">
        <v>579</v>
      </c>
      <c r="B10643" t="s">
        <v>2584</v>
      </c>
      <c r="C10643">
        <f t="shared" si="166"/>
        <v>9</v>
      </c>
    </row>
    <row r="10644" spans="1:3">
      <c r="A10644" s="4" t="s">
        <v>2673</v>
      </c>
      <c r="B10644" t="s">
        <v>566</v>
      </c>
      <c r="C10644">
        <f t="shared" si="166"/>
        <v>2</v>
      </c>
    </row>
    <row r="10645" spans="1:3">
      <c r="A10645" s="4" t="s">
        <v>1252</v>
      </c>
      <c r="B10645" t="s">
        <v>635</v>
      </c>
      <c r="C10645">
        <f t="shared" si="166"/>
        <v>7</v>
      </c>
    </row>
    <row r="10646" spans="1:3">
      <c r="A10646" s="4" t="s">
        <v>277</v>
      </c>
      <c r="B10646" t="s">
        <v>3459</v>
      </c>
      <c r="C10646">
        <f t="shared" si="166"/>
        <v>17</v>
      </c>
    </row>
    <row r="10647" spans="1:3">
      <c r="A10647" s="4" t="s">
        <v>134</v>
      </c>
      <c r="B10647" t="s">
        <v>144</v>
      </c>
      <c r="C10647">
        <f t="shared" si="166"/>
        <v>45</v>
      </c>
    </row>
    <row r="10648" spans="1:3">
      <c r="A10648" s="4" t="s">
        <v>998</v>
      </c>
      <c r="B10648" t="s">
        <v>118</v>
      </c>
      <c r="C10648">
        <f t="shared" si="166"/>
        <v>22</v>
      </c>
    </row>
    <row r="10649" spans="1:3">
      <c r="A10649" s="4" t="s">
        <v>400</v>
      </c>
      <c r="B10649" t="s">
        <v>118</v>
      </c>
      <c r="C10649">
        <f t="shared" si="166"/>
        <v>47</v>
      </c>
    </row>
    <row r="10650" spans="1:3">
      <c r="A10650" s="4" t="s">
        <v>240</v>
      </c>
      <c r="B10650" t="s">
        <v>3460</v>
      </c>
      <c r="C10650">
        <f t="shared" si="166"/>
        <v>6</v>
      </c>
    </row>
    <row r="10651" spans="1:3">
      <c r="A10651" s="4" t="s">
        <v>154</v>
      </c>
      <c r="B10651" t="s">
        <v>3461</v>
      </c>
      <c r="C10651">
        <f t="shared" si="166"/>
        <v>32</v>
      </c>
    </row>
    <row r="10652" spans="1:3">
      <c r="A10652" s="4" t="s">
        <v>1298</v>
      </c>
      <c r="B10652" t="s">
        <v>644</v>
      </c>
      <c r="C10652">
        <f t="shared" si="166"/>
        <v>14</v>
      </c>
    </row>
    <row r="10653" spans="1:3">
      <c r="A10653" s="4" t="s">
        <v>447</v>
      </c>
      <c r="B10653" t="s">
        <v>339</v>
      </c>
      <c r="C10653">
        <f t="shared" si="166"/>
        <v>37</v>
      </c>
    </row>
    <row r="10654" spans="1:3">
      <c r="A10654" s="4" t="s">
        <v>3462</v>
      </c>
      <c r="B10654" t="s">
        <v>317</v>
      </c>
      <c r="C10654">
        <f t="shared" si="166"/>
        <v>1</v>
      </c>
    </row>
    <row r="10655" spans="1:3">
      <c r="A10655" s="4" t="s">
        <v>3463</v>
      </c>
      <c r="B10655" t="s">
        <v>1235</v>
      </c>
      <c r="C10655">
        <f t="shared" si="166"/>
        <v>1</v>
      </c>
    </row>
    <row r="10656" spans="1:3">
      <c r="A10656" s="4" t="s">
        <v>3457</v>
      </c>
      <c r="B10656" t="s">
        <v>604</v>
      </c>
      <c r="C10656">
        <f t="shared" si="166"/>
        <v>1</v>
      </c>
    </row>
    <row r="10657" spans="1:3">
      <c r="A10657" s="4" t="s">
        <v>503</v>
      </c>
      <c r="B10657" t="s">
        <v>566</v>
      </c>
      <c r="C10657">
        <f t="shared" si="166"/>
        <v>3</v>
      </c>
    </row>
    <row r="10658" spans="1:3">
      <c r="A10658" s="4" t="s">
        <v>2896</v>
      </c>
      <c r="B10658" t="s">
        <v>573</v>
      </c>
      <c r="C10658">
        <f t="shared" si="166"/>
        <v>2</v>
      </c>
    </row>
    <row r="10659" spans="1:3">
      <c r="A10659" s="4" t="s">
        <v>3464</v>
      </c>
      <c r="B10659" t="s">
        <v>3465</v>
      </c>
      <c r="C10659">
        <f t="shared" si="166"/>
        <v>1</v>
      </c>
    </row>
    <row r="10660" spans="1:3">
      <c r="A10660" s="4" t="s">
        <v>1396</v>
      </c>
      <c r="B10660" t="s">
        <v>598</v>
      </c>
      <c r="C10660">
        <f t="shared" si="166"/>
        <v>6</v>
      </c>
    </row>
    <row r="10661" spans="1:3">
      <c r="A10661" s="4" t="s">
        <v>493</v>
      </c>
      <c r="B10661" t="s">
        <v>1624</v>
      </c>
      <c r="C10661">
        <f t="shared" si="166"/>
        <v>22</v>
      </c>
    </row>
    <row r="10662" spans="1:3">
      <c r="A10662" s="4" t="s">
        <v>3466</v>
      </c>
      <c r="B10662" t="s">
        <v>436</v>
      </c>
      <c r="C10662">
        <f t="shared" si="166"/>
        <v>1</v>
      </c>
    </row>
    <row r="10663" spans="1:3">
      <c r="A10663" s="4" t="s">
        <v>202</v>
      </c>
      <c r="B10663" t="s">
        <v>339</v>
      </c>
      <c r="C10663">
        <f t="shared" si="166"/>
        <v>20</v>
      </c>
    </row>
    <row r="10664" spans="1:3">
      <c r="A10664" s="4" t="s">
        <v>506</v>
      </c>
      <c r="B10664" t="s">
        <v>134</v>
      </c>
      <c r="C10664">
        <f t="shared" si="166"/>
        <v>5</v>
      </c>
    </row>
    <row r="10665" spans="1:3">
      <c r="A10665" s="4" t="s">
        <v>3467</v>
      </c>
      <c r="B10665" t="s">
        <v>223</v>
      </c>
      <c r="C10665">
        <f t="shared" si="166"/>
        <v>2</v>
      </c>
    </row>
    <row r="10666" spans="1:3">
      <c r="A10666" s="4" t="s">
        <v>601</v>
      </c>
      <c r="B10666" t="s">
        <v>216</v>
      </c>
      <c r="C10666">
        <f t="shared" si="166"/>
        <v>31</v>
      </c>
    </row>
    <row r="10667" spans="1:3">
      <c r="A10667" s="4" t="s">
        <v>717</v>
      </c>
      <c r="B10667" t="s">
        <v>494</v>
      </c>
      <c r="C10667">
        <f t="shared" si="166"/>
        <v>12</v>
      </c>
    </row>
    <row r="10668" spans="1:3">
      <c r="A10668" s="4" t="s">
        <v>843</v>
      </c>
      <c r="B10668" t="s">
        <v>601</v>
      </c>
      <c r="C10668">
        <f t="shared" si="166"/>
        <v>14</v>
      </c>
    </row>
    <row r="10669" spans="1:3">
      <c r="A10669" s="4" t="s">
        <v>3468</v>
      </c>
      <c r="B10669" t="s">
        <v>539</v>
      </c>
      <c r="C10669">
        <f t="shared" si="166"/>
        <v>1</v>
      </c>
    </row>
    <row r="10670" spans="1:3">
      <c r="A10670" s="4" t="s">
        <v>363</v>
      </c>
      <c r="B10670" t="s">
        <v>140</v>
      </c>
      <c r="C10670">
        <f t="shared" si="166"/>
        <v>21</v>
      </c>
    </row>
    <row r="10671" spans="1:3">
      <c r="A10671" s="4" t="s">
        <v>3469</v>
      </c>
      <c r="B10671" t="s">
        <v>3470</v>
      </c>
      <c r="C10671">
        <f t="shared" si="166"/>
        <v>1</v>
      </c>
    </row>
    <row r="10672" spans="1:3">
      <c r="A10672" s="4" t="s">
        <v>120</v>
      </c>
      <c r="B10672" t="s">
        <v>759</v>
      </c>
      <c r="C10672">
        <f t="shared" si="166"/>
        <v>55</v>
      </c>
    </row>
    <row r="10673" spans="1:3">
      <c r="A10673" s="4" t="s">
        <v>319</v>
      </c>
      <c r="B10673" t="s">
        <v>287</v>
      </c>
      <c r="C10673">
        <f t="shared" si="166"/>
        <v>19</v>
      </c>
    </row>
    <row r="10674" spans="1:3">
      <c r="A10674" s="4" t="s">
        <v>287</v>
      </c>
      <c r="B10674" t="s">
        <v>356</v>
      </c>
      <c r="C10674">
        <f t="shared" si="166"/>
        <v>65</v>
      </c>
    </row>
    <row r="10675" spans="1:3">
      <c r="A10675" s="4" t="s">
        <v>485</v>
      </c>
      <c r="B10675" t="s">
        <v>3471</v>
      </c>
      <c r="C10675">
        <f t="shared" si="166"/>
        <v>8</v>
      </c>
    </row>
    <row r="10676" spans="1:3">
      <c r="A10676" s="4" t="s">
        <v>3467</v>
      </c>
      <c r="B10676" t="s">
        <v>882</v>
      </c>
      <c r="C10676">
        <f t="shared" si="166"/>
        <v>2</v>
      </c>
    </row>
    <row r="10677" spans="1:3">
      <c r="A10677" s="4" t="s">
        <v>422</v>
      </c>
      <c r="B10677" t="s">
        <v>1372</v>
      </c>
      <c r="C10677">
        <f t="shared" si="166"/>
        <v>18</v>
      </c>
    </row>
    <row r="10678" spans="1:3">
      <c r="A10678" s="4" t="s">
        <v>1854</v>
      </c>
      <c r="B10678" t="s">
        <v>472</v>
      </c>
      <c r="C10678">
        <f t="shared" si="166"/>
        <v>2</v>
      </c>
    </row>
    <row r="10679" spans="1:3">
      <c r="A10679" s="4" t="s">
        <v>149</v>
      </c>
      <c r="B10679" t="s">
        <v>3472</v>
      </c>
      <c r="C10679">
        <f t="shared" si="166"/>
        <v>18</v>
      </c>
    </row>
    <row r="10680" spans="1:3">
      <c r="A10680" s="4" t="s">
        <v>2761</v>
      </c>
      <c r="B10680" t="s">
        <v>2761</v>
      </c>
      <c r="C10680">
        <f t="shared" si="166"/>
        <v>2</v>
      </c>
    </row>
    <row r="10681" spans="1:3">
      <c r="A10681" s="4" t="s">
        <v>395</v>
      </c>
      <c r="B10681" t="s">
        <v>223</v>
      </c>
      <c r="C10681">
        <f t="shared" si="166"/>
        <v>66</v>
      </c>
    </row>
    <row r="10682" spans="1:3">
      <c r="A10682" s="4" t="s">
        <v>488</v>
      </c>
      <c r="B10682" t="s">
        <v>1811</v>
      </c>
      <c r="C10682">
        <f t="shared" si="166"/>
        <v>60</v>
      </c>
    </row>
    <row r="10683" spans="1:3">
      <c r="A10683" s="4" t="s">
        <v>212</v>
      </c>
      <c r="B10683" t="s">
        <v>311</v>
      </c>
      <c r="C10683">
        <f t="shared" si="166"/>
        <v>29</v>
      </c>
    </row>
    <row r="10684" spans="1:3">
      <c r="A10684" s="4" t="s">
        <v>308</v>
      </c>
      <c r="B10684" t="s">
        <v>1644</v>
      </c>
      <c r="C10684">
        <f t="shared" si="166"/>
        <v>11</v>
      </c>
    </row>
    <row r="10685" spans="1:3">
      <c r="A10685" s="4" t="s">
        <v>433</v>
      </c>
      <c r="B10685" t="s">
        <v>433</v>
      </c>
      <c r="C10685">
        <f t="shared" si="166"/>
        <v>20</v>
      </c>
    </row>
    <row r="10686" spans="1:3">
      <c r="A10686" s="4" t="s">
        <v>565</v>
      </c>
      <c r="B10686" t="s">
        <v>1967</v>
      </c>
      <c r="C10686">
        <f t="shared" si="166"/>
        <v>5</v>
      </c>
    </row>
    <row r="10687" spans="1:3">
      <c r="A10687" s="4" t="s">
        <v>2388</v>
      </c>
      <c r="B10687" t="s">
        <v>1367</v>
      </c>
      <c r="C10687">
        <f t="shared" si="166"/>
        <v>1</v>
      </c>
    </row>
    <row r="10688" spans="1:3">
      <c r="A10688" s="4" t="s">
        <v>796</v>
      </c>
      <c r="B10688" t="s">
        <v>3473</v>
      </c>
      <c r="C10688">
        <f t="shared" si="166"/>
        <v>34</v>
      </c>
    </row>
    <row r="10689" spans="1:3">
      <c r="A10689" s="4" t="s">
        <v>498</v>
      </c>
      <c r="B10689" t="s">
        <v>3474</v>
      </c>
      <c r="C10689">
        <f t="shared" si="166"/>
        <v>38</v>
      </c>
    </row>
    <row r="10690" spans="1:3">
      <c r="A10690" s="4" t="s">
        <v>207</v>
      </c>
      <c r="B10690" t="s">
        <v>3475</v>
      </c>
      <c r="C10690">
        <f t="shared" si="166"/>
        <v>18</v>
      </c>
    </row>
    <row r="10691" spans="1:3">
      <c r="A10691" s="4" t="s">
        <v>433</v>
      </c>
      <c r="B10691" t="s">
        <v>301</v>
      </c>
      <c r="C10691">
        <f t="shared" ref="C10691:C10754" si="167">COUNTIF($A$2:$A$11058,A10691)</f>
        <v>20</v>
      </c>
    </row>
    <row r="10692" spans="1:3">
      <c r="A10692" s="4" t="s">
        <v>3476</v>
      </c>
      <c r="B10692" t="s">
        <v>301</v>
      </c>
      <c r="C10692">
        <f t="shared" si="167"/>
        <v>1</v>
      </c>
    </row>
    <row r="10693" spans="1:3">
      <c r="A10693" s="4" t="s">
        <v>326</v>
      </c>
      <c r="B10693" t="s">
        <v>221</v>
      </c>
      <c r="C10693">
        <f t="shared" si="167"/>
        <v>64</v>
      </c>
    </row>
    <row r="10694" spans="1:3">
      <c r="A10694" s="4" t="s">
        <v>3633</v>
      </c>
      <c r="B10694" t="s">
        <v>3477</v>
      </c>
      <c r="C10694">
        <f t="shared" si="167"/>
        <v>3</v>
      </c>
    </row>
    <row r="10695" spans="1:3">
      <c r="A10695" s="4" t="s">
        <v>575</v>
      </c>
      <c r="B10695" t="s">
        <v>1312</v>
      </c>
      <c r="C10695">
        <f t="shared" si="167"/>
        <v>3</v>
      </c>
    </row>
    <row r="10696" spans="1:3">
      <c r="A10696" s="4" t="s">
        <v>140</v>
      </c>
      <c r="B10696" t="s">
        <v>339</v>
      </c>
      <c r="C10696">
        <f t="shared" si="167"/>
        <v>26</v>
      </c>
    </row>
    <row r="10697" spans="1:3">
      <c r="A10697" s="4" t="s">
        <v>1071</v>
      </c>
      <c r="B10697" t="s">
        <v>400</v>
      </c>
      <c r="C10697">
        <f t="shared" si="167"/>
        <v>10</v>
      </c>
    </row>
    <row r="10698" spans="1:3">
      <c r="A10698" s="4" t="s">
        <v>327</v>
      </c>
      <c r="B10698" t="s">
        <v>3608</v>
      </c>
      <c r="C10698">
        <f t="shared" si="167"/>
        <v>74</v>
      </c>
    </row>
    <row r="10699" spans="1:3">
      <c r="A10699" s="4" t="s">
        <v>263</v>
      </c>
      <c r="B10699" t="s">
        <v>111</v>
      </c>
      <c r="C10699">
        <f t="shared" si="167"/>
        <v>172</v>
      </c>
    </row>
    <row r="10700" spans="1:3">
      <c r="A10700" s="4" t="s">
        <v>209</v>
      </c>
      <c r="B10700" t="s">
        <v>280</v>
      </c>
      <c r="C10700">
        <f t="shared" si="167"/>
        <v>62</v>
      </c>
    </row>
    <row r="10701" spans="1:3">
      <c r="A10701" s="4" t="s">
        <v>3478</v>
      </c>
      <c r="B10701" t="s">
        <v>3479</v>
      </c>
      <c r="C10701">
        <f t="shared" si="167"/>
        <v>1</v>
      </c>
    </row>
    <row r="10702" spans="1:3">
      <c r="A10702" s="4" t="s">
        <v>339</v>
      </c>
      <c r="B10702" t="s">
        <v>141</v>
      </c>
      <c r="C10702">
        <f t="shared" si="167"/>
        <v>39</v>
      </c>
    </row>
    <row r="10703" spans="1:3">
      <c r="A10703" s="4" t="s">
        <v>118</v>
      </c>
      <c r="B10703" t="s">
        <v>1385</v>
      </c>
      <c r="C10703">
        <f t="shared" si="167"/>
        <v>68</v>
      </c>
    </row>
    <row r="10704" spans="1:3">
      <c r="A10704" s="4" t="s">
        <v>3480</v>
      </c>
      <c r="B10704" t="s">
        <v>141</v>
      </c>
      <c r="C10704">
        <f t="shared" si="167"/>
        <v>1</v>
      </c>
    </row>
    <row r="10705" spans="1:3">
      <c r="A10705" s="4" t="s">
        <v>220</v>
      </c>
      <c r="B10705" t="s">
        <v>2252</v>
      </c>
      <c r="C10705">
        <f t="shared" si="167"/>
        <v>107</v>
      </c>
    </row>
    <row r="10706" spans="1:3">
      <c r="A10706" s="4" t="s">
        <v>127</v>
      </c>
      <c r="B10706" t="s">
        <v>573</v>
      </c>
      <c r="C10706">
        <f t="shared" si="167"/>
        <v>15</v>
      </c>
    </row>
    <row r="10707" spans="1:3">
      <c r="A10707" s="4" t="s">
        <v>167</v>
      </c>
      <c r="B10707" t="s">
        <v>1863</v>
      </c>
      <c r="C10707">
        <f t="shared" si="167"/>
        <v>6</v>
      </c>
    </row>
    <row r="10708" spans="1:3">
      <c r="A10708" s="4" t="s">
        <v>185</v>
      </c>
      <c r="B10708" t="s">
        <v>369</v>
      </c>
      <c r="C10708">
        <f t="shared" si="167"/>
        <v>33</v>
      </c>
    </row>
    <row r="10709" spans="1:3">
      <c r="A10709" s="4" t="s">
        <v>1078</v>
      </c>
      <c r="B10709" t="s">
        <v>287</v>
      </c>
      <c r="C10709">
        <f t="shared" si="167"/>
        <v>19</v>
      </c>
    </row>
    <row r="10710" spans="1:3">
      <c r="A10710" s="4" t="s">
        <v>263</v>
      </c>
      <c r="B10710" t="s">
        <v>152</v>
      </c>
      <c r="C10710">
        <f t="shared" si="167"/>
        <v>172</v>
      </c>
    </row>
    <row r="10711" spans="1:3">
      <c r="A10711" s="4" t="s">
        <v>2662</v>
      </c>
      <c r="B10711" t="s">
        <v>339</v>
      </c>
      <c r="C10711">
        <f t="shared" si="167"/>
        <v>2</v>
      </c>
    </row>
    <row r="10712" spans="1:3">
      <c r="A10712" s="4" t="s">
        <v>1309</v>
      </c>
      <c r="B10712" t="s">
        <v>110</v>
      </c>
      <c r="C10712">
        <f t="shared" si="167"/>
        <v>9</v>
      </c>
    </row>
    <row r="10713" spans="1:3">
      <c r="A10713" s="4" t="s">
        <v>111</v>
      </c>
      <c r="B10713" t="s">
        <v>144</v>
      </c>
      <c r="C10713">
        <f t="shared" si="167"/>
        <v>44</v>
      </c>
    </row>
    <row r="10714" spans="1:3">
      <c r="A10714" s="4" t="s">
        <v>2112</v>
      </c>
      <c r="B10714" t="s">
        <v>1313</v>
      </c>
      <c r="C10714">
        <f t="shared" si="167"/>
        <v>2</v>
      </c>
    </row>
    <row r="10715" spans="1:3">
      <c r="A10715" s="4" t="s">
        <v>2361</v>
      </c>
      <c r="B10715" t="s">
        <v>202</v>
      </c>
      <c r="C10715">
        <f t="shared" si="167"/>
        <v>2</v>
      </c>
    </row>
    <row r="10716" spans="1:3">
      <c r="A10716" s="4" t="s">
        <v>1218</v>
      </c>
      <c r="B10716" t="s">
        <v>147</v>
      </c>
      <c r="C10716">
        <f t="shared" si="167"/>
        <v>2</v>
      </c>
    </row>
    <row r="10717" spans="1:3">
      <c r="A10717" s="4" t="s">
        <v>215</v>
      </c>
      <c r="B10717" t="s">
        <v>204</v>
      </c>
      <c r="C10717">
        <f t="shared" si="167"/>
        <v>79</v>
      </c>
    </row>
    <row r="10718" spans="1:3">
      <c r="A10718" s="4" t="s">
        <v>280</v>
      </c>
      <c r="B10718" t="s">
        <v>1383</v>
      </c>
      <c r="C10718">
        <f t="shared" si="167"/>
        <v>51</v>
      </c>
    </row>
    <row r="10719" spans="1:3">
      <c r="A10719" s="4" t="s">
        <v>944</v>
      </c>
      <c r="B10719" t="s">
        <v>389</v>
      </c>
      <c r="C10719">
        <f t="shared" si="167"/>
        <v>5</v>
      </c>
    </row>
    <row r="10720" spans="1:3">
      <c r="A10720" s="4" t="s">
        <v>223</v>
      </c>
      <c r="B10720" t="s">
        <v>108</v>
      </c>
      <c r="C10720">
        <f t="shared" si="167"/>
        <v>47</v>
      </c>
    </row>
    <row r="10721" spans="1:3">
      <c r="A10721" s="4" t="s">
        <v>221</v>
      </c>
      <c r="B10721" t="s">
        <v>597</v>
      </c>
      <c r="C10721">
        <f t="shared" si="167"/>
        <v>81</v>
      </c>
    </row>
    <row r="10722" spans="1:3">
      <c r="A10722" s="4" t="s">
        <v>134</v>
      </c>
      <c r="B10722" t="s">
        <v>546</v>
      </c>
      <c r="C10722">
        <f t="shared" si="167"/>
        <v>45</v>
      </c>
    </row>
    <row r="10723" spans="1:3">
      <c r="A10723" s="4" t="s">
        <v>3481</v>
      </c>
      <c r="B10723" t="s">
        <v>2420</v>
      </c>
      <c r="C10723">
        <f t="shared" si="167"/>
        <v>1</v>
      </c>
    </row>
    <row r="10724" spans="1:3">
      <c r="A10724" s="4" t="s">
        <v>112</v>
      </c>
      <c r="B10724" t="s">
        <v>401</v>
      </c>
      <c r="C10724">
        <f t="shared" si="167"/>
        <v>21</v>
      </c>
    </row>
    <row r="10725" spans="1:3">
      <c r="A10725" s="4" t="s">
        <v>756</v>
      </c>
      <c r="B10725" t="s">
        <v>207</v>
      </c>
      <c r="C10725">
        <f t="shared" si="167"/>
        <v>12</v>
      </c>
    </row>
    <row r="10726" spans="1:3">
      <c r="A10726" s="4" t="s">
        <v>498</v>
      </c>
      <c r="B10726" t="s">
        <v>1837</v>
      </c>
      <c r="C10726">
        <f t="shared" si="167"/>
        <v>38</v>
      </c>
    </row>
    <row r="10727" spans="1:3">
      <c r="A10727" s="4" t="s">
        <v>756</v>
      </c>
      <c r="B10727" t="s">
        <v>162</v>
      </c>
      <c r="C10727">
        <f t="shared" si="167"/>
        <v>12</v>
      </c>
    </row>
    <row r="10728" spans="1:3">
      <c r="A10728" s="4" t="s">
        <v>124</v>
      </c>
      <c r="B10728" t="s">
        <v>2294</v>
      </c>
      <c r="C10728">
        <f t="shared" si="167"/>
        <v>231</v>
      </c>
    </row>
    <row r="10729" spans="1:3">
      <c r="A10729" s="4" t="s">
        <v>209</v>
      </c>
      <c r="B10729" t="s">
        <v>147</v>
      </c>
      <c r="C10729">
        <f t="shared" si="167"/>
        <v>62</v>
      </c>
    </row>
    <row r="10730" spans="1:3">
      <c r="A10730" s="4" t="s">
        <v>1183</v>
      </c>
      <c r="B10730" t="s">
        <v>1367</v>
      </c>
      <c r="C10730">
        <f t="shared" si="167"/>
        <v>2</v>
      </c>
    </row>
    <row r="10731" spans="1:3">
      <c r="A10731" s="4" t="s">
        <v>625</v>
      </c>
      <c r="B10731" t="s">
        <v>265</v>
      </c>
      <c r="C10731">
        <f t="shared" si="167"/>
        <v>15</v>
      </c>
    </row>
    <row r="10732" spans="1:3">
      <c r="A10732" s="4" t="s">
        <v>1762</v>
      </c>
      <c r="B10732" t="s">
        <v>493</v>
      </c>
      <c r="C10732">
        <f t="shared" si="167"/>
        <v>15</v>
      </c>
    </row>
    <row r="10733" spans="1:3">
      <c r="A10733" s="4" t="s">
        <v>2742</v>
      </c>
      <c r="B10733" t="s">
        <v>204</v>
      </c>
      <c r="C10733">
        <f t="shared" si="167"/>
        <v>1</v>
      </c>
    </row>
    <row r="10734" spans="1:3">
      <c r="A10734" s="4" t="s">
        <v>121</v>
      </c>
      <c r="B10734" t="s">
        <v>796</v>
      </c>
      <c r="C10734">
        <f t="shared" si="167"/>
        <v>62</v>
      </c>
    </row>
    <row r="10735" spans="1:3">
      <c r="A10735" s="4" t="s">
        <v>184</v>
      </c>
      <c r="B10735" t="s">
        <v>164</v>
      </c>
      <c r="C10735">
        <f t="shared" si="167"/>
        <v>56</v>
      </c>
    </row>
    <row r="10736" spans="1:3">
      <c r="A10736" s="4" t="s">
        <v>152</v>
      </c>
      <c r="B10736" t="s">
        <v>221</v>
      </c>
      <c r="C10736">
        <f t="shared" si="167"/>
        <v>42</v>
      </c>
    </row>
    <row r="10737" spans="1:3">
      <c r="A10737" s="4" t="s">
        <v>197</v>
      </c>
      <c r="B10737" t="s">
        <v>2422</v>
      </c>
      <c r="C10737">
        <f t="shared" si="167"/>
        <v>65</v>
      </c>
    </row>
    <row r="10738" spans="1:3">
      <c r="A10738" s="4" t="s">
        <v>1343</v>
      </c>
      <c r="B10738" t="s">
        <v>466</v>
      </c>
      <c r="C10738">
        <f t="shared" si="167"/>
        <v>4</v>
      </c>
    </row>
    <row r="10739" spans="1:3">
      <c r="A10739" s="4" t="s">
        <v>1193</v>
      </c>
      <c r="B10739" t="s">
        <v>598</v>
      </c>
      <c r="C10739">
        <f t="shared" si="167"/>
        <v>7</v>
      </c>
    </row>
    <row r="10740" spans="1:3">
      <c r="A10740" s="4" t="s">
        <v>162</v>
      </c>
      <c r="B10740" t="s">
        <v>201</v>
      </c>
      <c r="C10740">
        <f t="shared" si="167"/>
        <v>66</v>
      </c>
    </row>
    <row r="10741" spans="1:3">
      <c r="A10741" s="4" t="s">
        <v>3482</v>
      </c>
      <c r="B10741" t="s">
        <v>2291</v>
      </c>
      <c r="C10741">
        <f t="shared" si="167"/>
        <v>1</v>
      </c>
    </row>
    <row r="10742" spans="1:3">
      <c r="A10742" s="4" t="s">
        <v>2529</v>
      </c>
      <c r="B10742" t="s">
        <v>205</v>
      </c>
      <c r="C10742">
        <f t="shared" si="167"/>
        <v>2</v>
      </c>
    </row>
    <row r="10743" spans="1:3">
      <c r="A10743" s="4" t="s">
        <v>3483</v>
      </c>
      <c r="B10743" t="s">
        <v>601</v>
      </c>
      <c r="C10743">
        <f t="shared" si="167"/>
        <v>1</v>
      </c>
    </row>
    <row r="10744" spans="1:3">
      <c r="A10744" s="4" t="s">
        <v>141</v>
      </c>
      <c r="B10744" t="s">
        <v>1535</v>
      </c>
      <c r="C10744">
        <f t="shared" si="167"/>
        <v>77</v>
      </c>
    </row>
    <row r="10745" spans="1:3">
      <c r="A10745" s="4" t="s">
        <v>442</v>
      </c>
      <c r="B10745" t="s">
        <v>3484</v>
      </c>
      <c r="C10745">
        <f t="shared" si="167"/>
        <v>18</v>
      </c>
    </row>
    <row r="10746" spans="1:3">
      <c r="A10746" s="4" t="s">
        <v>476</v>
      </c>
      <c r="B10746" t="s">
        <v>382</v>
      </c>
      <c r="C10746">
        <f t="shared" si="167"/>
        <v>3</v>
      </c>
    </row>
    <row r="10747" spans="1:3">
      <c r="A10747" s="4" t="s">
        <v>3485</v>
      </c>
      <c r="B10747" t="s">
        <v>1891</v>
      </c>
      <c r="C10747">
        <f t="shared" si="167"/>
        <v>1</v>
      </c>
    </row>
    <row r="10748" spans="1:3">
      <c r="A10748" s="4" t="s">
        <v>287</v>
      </c>
      <c r="B10748" t="s">
        <v>996</v>
      </c>
      <c r="C10748">
        <f t="shared" si="167"/>
        <v>65</v>
      </c>
    </row>
    <row r="10749" spans="1:3">
      <c r="A10749" s="4" t="s">
        <v>553</v>
      </c>
      <c r="B10749" t="s">
        <v>3486</v>
      </c>
      <c r="C10749">
        <f t="shared" si="167"/>
        <v>36</v>
      </c>
    </row>
    <row r="10750" spans="1:3">
      <c r="A10750" s="4" t="s">
        <v>291</v>
      </c>
      <c r="B10750" t="s">
        <v>305</v>
      </c>
      <c r="C10750">
        <f t="shared" si="167"/>
        <v>13</v>
      </c>
    </row>
    <row r="10751" spans="1:3">
      <c r="A10751" s="4" t="s">
        <v>2437</v>
      </c>
      <c r="B10751" t="s">
        <v>262</v>
      </c>
      <c r="C10751">
        <f t="shared" si="167"/>
        <v>2</v>
      </c>
    </row>
    <row r="10752" spans="1:3">
      <c r="A10752" s="4" t="s">
        <v>124</v>
      </c>
      <c r="B10752" t="s">
        <v>2081</v>
      </c>
      <c r="C10752">
        <f t="shared" si="167"/>
        <v>231</v>
      </c>
    </row>
    <row r="10753" spans="1:3">
      <c r="A10753" s="4" t="s">
        <v>547</v>
      </c>
      <c r="B10753" t="s">
        <v>109</v>
      </c>
      <c r="C10753">
        <f t="shared" si="167"/>
        <v>40</v>
      </c>
    </row>
    <row r="10754" spans="1:3">
      <c r="A10754" s="4" t="s">
        <v>998</v>
      </c>
      <c r="B10754" t="s">
        <v>341</v>
      </c>
      <c r="C10754">
        <f t="shared" si="167"/>
        <v>22</v>
      </c>
    </row>
    <row r="10755" spans="1:3">
      <c r="A10755" s="4" t="s">
        <v>546</v>
      </c>
      <c r="B10755" t="s">
        <v>814</v>
      </c>
      <c r="C10755">
        <f t="shared" ref="C10755:C10818" si="168">COUNTIF($A$2:$A$11058,A10755)</f>
        <v>24</v>
      </c>
    </row>
    <row r="10756" spans="1:3">
      <c r="A10756" s="4" t="s">
        <v>705</v>
      </c>
      <c r="B10756" t="s">
        <v>423</v>
      </c>
      <c r="C10756">
        <f t="shared" si="168"/>
        <v>5</v>
      </c>
    </row>
    <row r="10757" spans="1:3">
      <c r="A10757" s="4" t="s">
        <v>3487</v>
      </c>
      <c r="B10757" t="s">
        <v>2472</v>
      </c>
      <c r="C10757">
        <f t="shared" si="168"/>
        <v>1</v>
      </c>
    </row>
    <row r="10758" spans="1:3">
      <c r="A10758" s="4" t="s">
        <v>3488</v>
      </c>
      <c r="B10758" t="s">
        <v>705</v>
      </c>
      <c r="C10758">
        <f t="shared" si="168"/>
        <v>1</v>
      </c>
    </row>
    <row r="10759" spans="1:3">
      <c r="A10759" s="4" t="s">
        <v>475</v>
      </c>
      <c r="B10759" t="s">
        <v>475</v>
      </c>
      <c r="C10759">
        <f t="shared" si="168"/>
        <v>3</v>
      </c>
    </row>
    <row r="10760" spans="1:3">
      <c r="A10760" s="4" t="s">
        <v>2472</v>
      </c>
      <c r="B10760" t="s">
        <v>3489</v>
      </c>
      <c r="C10760">
        <f t="shared" si="168"/>
        <v>1</v>
      </c>
    </row>
    <row r="10761" spans="1:3">
      <c r="A10761" s="4" t="s">
        <v>924</v>
      </c>
      <c r="B10761" t="s">
        <v>539</v>
      </c>
      <c r="C10761">
        <f t="shared" si="168"/>
        <v>20</v>
      </c>
    </row>
    <row r="10762" spans="1:3">
      <c r="A10762" s="4" t="s">
        <v>3490</v>
      </c>
      <c r="B10762" t="s">
        <v>2324</v>
      </c>
      <c r="C10762">
        <f t="shared" si="168"/>
        <v>1</v>
      </c>
    </row>
    <row r="10763" spans="1:3">
      <c r="A10763" s="4" t="s">
        <v>778</v>
      </c>
      <c r="B10763" t="s">
        <v>503</v>
      </c>
      <c r="C10763">
        <f t="shared" si="168"/>
        <v>4</v>
      </c>
    </row>
    <row r="10764" spans="1:3">
      <c r="A10764" s="4" t="s">
        <v>843</v>
      </c>
      <c r="B10764" t="s">
        <v>2091</v>
      </c>
      <c r="C10764">
        <f t="shared" si="168"/>
        <v>14</v>
      </c>
    </row>
    <row r="10765" spans="1:3">
      <c r="A10765" s="4" t="s">
        <v>998</v>
      </c>
      <c r="B10765" t="s">
        <v>1266</v>
      </c>
      <c r="C10765">
        <f t="shared" si="168"/>
        <v>22</v>
      </c>
    </row>
    <row r="10766" spans="1:3">
      <c r="A10766" s="4" t="s">
        <v>3491</v>
      </c>
      <c r="B10766" t="s">
        <v>3492</v>
      </c>
      <c r="C10766">
        <f t="shared" si="168"/>
        <v>1</v>
      </c>
    </row>
    <row r="10767" spans="1:3">
      <c r="A10767" s="4" t="s">
        <v>2305</v>
      </c>
      <c r="B10767" t="s">
        <v>280</v>
      </c>
      <c r="C10767">
        <f t="shared" si="168"/>
        <v>2</v>
      </c>
    </row>
    <row r="10768" spans="1:3">
      <c r="A10768" s="4" t="s">
        <v>134</v>
      </c>
      <c r="B10768" t="s">
        <v>565</v>
      </c>
      <c r="C10768">
        <f t="shared" si="168"/>
        <v>45</v>
      </c>
    </row>
    <row r="10769" spans="1:3">
      <c r="A10769" s="4" t="s">
        <v>335</v>
      </c>
      <c r="B10769" t="s">
        <v>673</v>
      </c>
      <c r="C10769">
        <f t="shared" si="168"/>
        <v>58</v>
      </c>
    </row>
    <row r="10770" spans="1:3">
      <c r="A10770" s="4" t="s">
        <v>3493</v>
      </c>
      <c r="B10770" t="s">
        <v>1041</v>
      </c>
      <c r="C10770">
        <f t="shared" si="168"/>
        <v>1</v>
      </c>
    </row>
    <row r="10771" spans="1:3">
      <c r="A10771" s="4" t="s">
        <v>423</v>
      </c>
      <c r="B10771" t="s">
        <v>796</v>
      </c>
      <c r="C10771">
        <f t="shared" si="168"/>
        <v>16</v>
      </c>
    </row>
    <row r="10772" spans="1:3">
      <c r="A10772" s="4" t="s">
        <v>133</v>
      </c>
      <c r="B10772" t="s">
        <v>141</v>
      </c>
      <c r="C10772">
        <f t="shared" si="168"/>
        <v>7</v>
      </c>
    </row>
    <row r="10773" spans="1:3">
      <c r="A10773" s="4" t="s">
        <v>3494</v>
      </c>
      <c r="B10773" t="s">
        <v>3495</v>
      </c>
      <c r="C10773">
        <f t="shared" si="168"/>
        <v>1</v>
      </c>
    </row>
    <row r="10774" spans="1:3">
      <c r="A10774" s="4" t="s">
        <v>467</v>
      </c>
      <c r="B10774" t="s">
        <v>399</v>
      </c>
      <c r="C10774">
        <f t="shared" si="168"/>
        <v>30</v>
      </c>
    </row>
    <row r="10775" spans="1:3">
      <c r="A10775" s="4" t="s">
        <v>304</v>
      </c>
      <c r="B10775" t="s">
        <v>3489</v>
      </c>
      <c r="C10775">
        <f t="shared" si="168"/>
        <v>7</v>
      </c>
    </row>
    <row r="10776" spans="1:3">
      <c r="A10776" s="4" t="s">
        <v>395</v>
      </c>
      <c r="B10776" t="s">
        <v>3496</v>
      </c>
      <c r="C10776">
        <f t="shared" si="168"/>
        <v>66</v>
      </c>
    </row>
    <row r="10777" spans="1:3">
      <c r="A10777" s="4" t="s">
        <v>256</v>
      </c>
      <c r="B10777" t="s">
        <v>1893</v>
      </c>
      <c r="C10777">
        <f t="shared" si="168"/>
        <v>24</v>
      </c>
    </row>
    <row r="10778" spans="1:3">
      <c r="A10778" s="4" t="s">
        <v>141</v>
      </c>
      <c r="B10778" t="s">
        <v>2410</v>
      </c>
      <c r="C10778">
        <f t="shared" si="168"/>
        <v>77</v>
      </c>
    </row>
    <row r="10779" spans="1:3">
      <c r="A10779" s="4" t="s">
        <v>3262</v>
      </c>
      <c r="B10779" t="s">
        <v>184</v>
      </c>
      <c r="C10779">
        <f t="shared" si="168"/>
        <v>1</v>
      </c>
    </row>
    <row r="10780" spans="1:3">
      <c r="A10780" s="4" t="s">
        <v>118</v>
      </c>
      <c r="B10780" t="s">
        <v>221</v>
      </c>
      <c r="C10780">
        <f t="shared" si="168"/>
        <v>68</v>
      </c>
    </row>
    <row r="10781" spans="1:3">
      <c r="A10781" s="4" t="s">
        <v>682</v>
      </c>
      <c r="B10781" t="s">
        <v>777</v>
      </c>
      <c r="C10781">
        <f t="shared" si="168"/>
        <v>26</v>
      </c>
    </row>
    <row r="10782" spans="1:3">
      <c r="A10782" s="4" t="s">
        <v>184</v>
      </c>
      <c r="B10782" t="s">
        <v>3497</v>
      </c>
      <c r="C10782">
        <f t="shared" si="168"/>
        <v>56</v>
      </c>
    </row>
    <row r="10783" spans="1:3">
      <c r="A10783" s="4" t="s">
        <v>796</v>
      </c>
      <c r="B10783" t="s">
        <v>117</v>
      </c>
      <c r="C10783">
        <f t="shared" si="168"/>
        <v>34</v>
      </c>
    </row>
    <row r="10784" spans="1:3">
      <c r="A10784" s="4" t="s">
        <v>3498</v>
      </c>
      <c r="B10784" t="s">
        <v>204</v>
      </c>
      <c r="C10784">
        <f t="shared" si="168"/>
        <v>1</v>
      </c>
    </row>
    <row r="10785" spans="1:3">
      <c r="A10785" s="4" t="s">
        <v>410</v>
      </c>
      <c r="B10785" t="s">
        <v>2052</v>
      </c>
      <c r="C10785">
        <f t="shared" si="168"/>
        <v>20</v>
      </c>
    </row>
    <row r="10786" spans="1:3">
      <c r="A10786" s="4" t="s">
        <v>178</v>
      </c>
      <c r="B10786" t="s">
        <v>212</v>
      </c>
      <c r="C10786">
        <f t="shared" si="168"/>
        <v>27</v>
      </c>
    </row>
    <row r="10787" spans="1:3">
      <c r="A10787" s="4" t="s">
        <v>144</v>
      </c>
      <c r="B10787" t="s">
        <v>184</v>
      </c>
      <c r="C10787">
        <f t="shared" si="168"/>
        <v>60</v>
      </c>
    </row>
    <row r="10788" spans="1:3">
      <c r="A10788" s="4" t="s">
        <v>221</v>
      </c>
      <c r="B10788" t="s">
        <v>780</v>
      </c>
      <c r="C10788">
        <f t="shared" si="168"/>
        <v>81</v>
      </c>
    </row>
    <row r="10789" spans="1:3">
      <c r="A10789" s="4" t="s">
        <v>120</v>
      </c>
      <c r="B10789" t="s">
        <v>139</v>
      </c>
      <c r="C10789">
        <f t="shared" si="168"/>
        <v>55</v>
      </c>
    </row>
    <row r="10790" spans="1:3">
      <c r="A10790" s="4" t="s">
        <v>120</v>
      </c>
      <c r="B10790" t="s">
        <v>3499</v>
      </c>
      <c r="C10790">
        <f t="shared" si="168"/>
        <v>55</v>
      </c>
    </row>
    <row r="10791" spans="1:3">
      <c r="A10791" s="4" t="s">
        <v>768</v>
      </c>
      <c r="B10791" t="s">
        <v>111</v>
      </c>
      <c r="C10791">
        <f t="shared" si="168"/>
        <v>3</v>
      </c>
    </row>
    <row r="10792" spans="1:3">
      <c r="A10792" s="4" t="s">
        <v>494</v>
      </c>
      <c r="B10792" t="s">
        <v>1252</v>
      </c>
      <c r="C10792">
        <f t="shared" si="168"/>
        <v>26</v>
      </c>
    </row>
    <row r="10793" spans="1:3">
      <c r="A10793" s="4" t="s">
        <v>216</v>
      </c>
      <c r="B10793" t="s">
        <v>1317</v>
      </c>
      <c r="C10793">
        <f t="shared" si="168"/>
        <v>37</v>
      </c>
    </row>
    <row r="10794" spans="1:3">
      <c r="A10794" s="4" t="s">
        <v>326</v>
      </c>
      <c r="B10794" t="s">
        <v>216</v>
      </c>
      <c r="C10794">
        <f t="shared" si="168"/>
        <v>64</v>
      </c>
    </row>
    <row r="10795" spans="1:3">
      <c r="A10795" s="4" t="s">
        <v>171</v>
      </c>
      <c r="B10795" t="s">
        <v>457</v>
      </c>
      <c r="C10795">
        <f t="shared" si="168"/>
        <v>53</v>
      </c>
    </row>
    <row r="10796" spans="1:3">
      <c r="A10796" s="4" t="s">
        <v>185</v>
      </c>
      <c r="B10796" t="s">
        <v>263</v>
      </c>
      <c r="C10796">
        <f t="shared" si="168"/>
        <v>33</v>
      </c>
    </row>
    <row r="10797" spans="1:3">
      <c r="A10797" s="4" t="s">
        <v>488</v>
      </c>
      <c r="B10797" t="s">
        <v>676</v>
      </c>
      <c r="C10797">
        <f t="shared" si="168"/>
        <v>60</v>
      </c>
    </row>
    <row r="10798" spans="1:3">
      <c r="A10798" s="4" t="s">
        <v>991</v>
      </c>
      <c r="B10798" t="s">
        <v>118</v>
      </c>
      <c r="C10798">
        <f t="shared" si="168"/>
        <v>10</v>
      </c>
    </row>
    <row r="10799" spans="1:3">
      <c r="A10799" s="4" t="s">
        <v>3500</v>
      </c>
      <c r="B10799" t="s">
        <v>843</v>
      </c>
      <c r="C10799">
        <f t="shared" si="168"/>
        <v>1</v>
      </c>
    </row>
    <row r="10800" spans="1:3">
      <c r="A10800" s="4" t="s">
        <v>3501</v>
      </c>
      <c r="B10800" t="s">
        <v>3502</v>
      </c>
      <c r="C10800">
        <f t="shared" si="168"/>
        <v>1</v>
      </c>
    </row>
    <row r="10801" spans="1:3">
      <c r="A10801" s="4" t="s">
        <v>1207</v>
      </c>
      <c r="B10801" t="s">
        <v>450</v>
      </c>
      <c r="C10801">
        <f t="shared" si="168"/>
        <v>12</v>
      </c>
    </row>
    <row r="10802" spans="1:3">
      <c r="A10802" s="4" t="s">
        <v>3503</v>
      </c>
      <c r="B10802" t="s">
        <v>488</v>
      </c>
      <c r="C10802">
        <f t="shared" si="168"/>
        <v>1</v>
      </c>
    </row>
    <row r="10803" spans="1:3">
      <c r="A10803" s="4" t="s">
        <v>796</v>
      </c>
      <c r="B10803" t="s">
        <v>713</v>
      </c>
      <c r="C10803">
        <f t="shared" si="168"/>
        <v>34</v>
      </c>
    </row>
    <row r="10804" spans="1:3">
      <c r="A10804" s="4" t="s">
        <v>205</v>
      </c>
      <c r="B10804" t="s">
        <v>843</v>
      </c>
      <c r="C10804">
        <f t="shared" si="168"/>
        <v>109</v>
      </c>
    </row>
    <row r="10805" spans="1:3">
      <c r="A10805" s="4" t="s">
        <v>598</v>
      </c>
      <c r="B10805" t="s">
        <v>117</v>
      </c>
      <c r="C10805">
        <f t="shared" si="168"/>
        <v>14</v>
      </c>
    </row>
    <row r="10806" spans="1:3">
      <c r="A10806" s="4" t="s">
        <v>3504</v>
      </c>
      <c r="B10806" t="s">
        <v>3505</v>
      </c>
      <c r="C10806">
        <f t="shared" si="168"/>
        <v>1</v>
      </c>
    </row>
    <row r="10807" spans="1:3">
      <c r="A10807" s="4" t="s">
        <v>326</v>
      </c>
      <c r="B10807" t="s">
        <v>2333</v>
      </c>
      <c r="C10807">
        <f t="shared" si="168"/>
        <v>64</v>
      </c>
    </row>
    <row r="10808" spans="1:3">
      <c r="A10808" s="4" t="s">
        <v>392</v>
      </c>
      <c r="B10808" t="s">
        <v>540</v>
      </c>
      <c r="C10808">
        <f t="shared" si="168"/>
        <v>30</v>
      </c>
    </row>
    <row r="10809" spans="1:3">
      <c r="A10809" s="4" t="s">
        <v>3506</v>
      </c>
      <c r="B10809" t="s">
        <v>3507</v>
      </c>
      <c r="C10809">
        <f t="shared" si="168"/>
        <v>1</v>
      </c>
    </row>
    <row r="10810" spans="1:3">
      <c r="A10810" s="4" t="s">
        <v>3508</v>
      </c>
      <c r="B10810" t="s">
        <v>1411</v>
      </c>
      <c r="C10810">
        <f t="shared" si="168"/>
        <v>1</v>
      </c>
    </row>
    <row r="10811" spans="1:3">
      <c r="A10811" s="4" t="s">
        <v>1728</v>
      </c>
      <c r="B10811" t="s">
        <v>256</v>
      </c>
      <c r="C10811">
        <f t="shared" si="168"/>
        <v>4</v>
      </c>
    </row>
    <row r="10812" spans="1:3">
      <c r="A10812" s="4" t="s">
        <v>141</v>
      </c>
      <c r="B10812" t="s">
        <v>263</v>
      </c>
      <c r="C10812">
        <f t="shared" si="168"/>
        <v>77</v>
      </c>
    </row>
    <row r="10813" spans="1:3">
      <c r="A10813" s="4" t="s">
        <v>162</v>
      </c>
      <c r="B10813" t="s">
        <v>601</v>
      </c>
      <c r="C10813">
        <f t="shared" si="168"/>
        <v>66</v>
      </c>
    </row>
    <row r="10814" spans="1:3">
      <c r="A10814" s="4" t="s">
        <v>3509</v>
      </c>
      <c r="B10814" t="s">
        <v>796</v>
      </c>
      <c r="C10814">
        <f t="shared" si="168"/>
        <v>1</v>
      </c>
    </row>
    <row r="10815" spans="1:3">
      <c r="A10815" s="4" t="s">
        <v>1309</v>
      </c>
      <c r="B10815" t="s">
        <v>1728</v>
      </c>
      <c r="C10815">
        <f t="shared" si="168"/>
        <v>9</v>
      </c>
    </row>
    <row r="10816" spans="1:3">
      <c r="A10816" s="4" t="s">
        <v>1340</v>
      </c>
      <c r="B10816" t="s">
        <v>368</v>
      </c>
      <c r="C10816">
        <f t="shared" si="168"/>
        <v>6</v>
      </c>
    </row>
    <row r="10817" spans="1:3">
      <c r="A10817" s="4" t="s">
        <v>124</v>
      </c>
      <c r="B10817" t="s">
        <v>576</v>
      </c>
      <c r="C10817">
        <f t="shared" si="168"/>
        <v>231</v>
      </c>
    </row>
    <row r="10818" spans="1:3">
      <c r="A10818" s="4" t="s">
        <v>3510</v>
      </c>
      <c r="B10818" t="s">
        <v>254</v>
      </c>
      <c r="C10818">
        <f t="shared" si="168"/>
        <v>1</v>
      </c>
    </row>
    <row r="10819" spans="1:3">
      <c r="A10819" s="4" t="s">
        <v>1411</v>
      </c>
      <c r="B10819" t="s">
        <v>3511</v>
      </c>
      <c r="C10819">
        <f t="shared" ref="C10819:C10882" si="169">COUNTIF($A$2:$A$11058,A10819)</f>
        <v>1</v>
      </c>
    </row>
    <row r="10820" spans="1:3">
      <c r="A10820" s="4" t="s">
        <v>212</v>
      </c>
      <c r="B10820" t="s">
        <v>311</v>
      </c>
      <c r="C10820">
        <f t="shared" si="169"/>
        <v>29</v>
      </c>
    </row>
    <row r="10821" spans="1:3">
      <c r="A10821" s="4" t="s">
        <v>3512</v>
      </c>
      <c r="B10821" t="s">
        <v>176</v>
      </c>
      <c r="C10821">
        <f t="shared" si="169"/>
        <v>1</v>
      </c>
    </row>
    <row r="10822" spans="1:3">
      <c r="A10822" s="4" t="s">
        <v>365</v>
      </c>
      <c r="B10822" t="s">
        <v>2042</v>
      </c>
      <c r="C10822">
        <f t="shared" si="169"/>
        <v>12</v>
      </c>
    </row>
    <row r="10823" spans="1:3">
      <c r="A10823" s="4" t="s">
        <v>924</v>
      </c>
      <c r="B10823" t="s">
        <v>144</v>
      </c>
      <c r="C10823">
        <f t="shared" si="169"/>
        <v>20</v>
      </c>
    </row>
    <row r="10824" spans="1:3">
      <c r="A10824" s="4" t="s">
        <v>1001</v>
      </c>
      <c r="B10824" t="s">
        <v>124</v>
      </c>
      <c r="C10824">
        <f t="shared" si="169"/>
        <v>5</v>
      </c>
    </row>
    <row r="10825" spans="1:3">
      <c r="A10825" s="4" t="s">
        <v>154</v>
      </c>
      <c r="B10825" t="s">
        <v>158</v>
      </c>
      <c r="C10825">
        <f t="shared" si="169"/>
        <v>32</v>
      </c>
    </row>
    <row r="10826" spans="1:3">
      <c r="A10826" s="4" t="s">
        <v>1706</v>
      </c>
      <c r="B10826" t="s">
        <v>306</v>
      </c>
      <c r="C10826">
        <f t="shared" si="169"/>
        <v>2</v>
      </c>
    </row>
    <row r="10827" spans="1:3">
      <c r="A10827" s="4" t="s">
        <v>147</v>
      </c>
      <c r="B10827" t="s">
        <v>311</v>
      </c>
      <c r="C10827">
        <f t="shared" si="169"/>
        <v>51</v>
      </c>
    </row>
    <row r="10828" spans="1:3">
      <c r="A10828" s="4" t="s">
        <v>3513</v>
      </c>
      <c r="B10828" t="s">
        <v>147</v>
      </c>
      <c r="C10828">
        <f t="shared" si="169"/>
        <v>1</v>
      </c>
    </row>
    <row r="10829" spans="1:3">
      <c r="A10829" s="4" t="s">
        <v>449</v>
      </c>
      <c r="B10829" t="s">
        <v>467</v>
      </c>
      <c r="C10829">
        <f t="shared" si="169"/>
        <v>19</v>
      </c>
    </row>
    <row r="10830" spans="1:3">
      <c r="A10830" s="4" t="s">
        <v>227</v>
      </c>
      <c r="B10830" t="s">
        <v>1325</v>
      </c>
      <c r="C10830">
        <f t="shared" si="169"/>
        <v>25</v>
      </c>
    </row>
    <row r="10831" spans="1:3">
      <c r="A10831" s="4" t="s">
        <v>428</v>
      </c>
      <c r="B10831" t="s">
        <v>748</v>
      </c>
      <c r="C10831">
        <f t="shared" si="169"/>
        <v>11</v>
      </c>
    </row>
    <row r="10832" spans="1:3">
      <c r="A10832" s="4" t="s">
        <v>121</v>
      </c>
      <c r="B10832" t="s">
        <v>339</v>
      </c>
      <c r="C10832">
        <f t="shared" si="169"/>
        <v>62</v>
      </c>
    </row>
    <row r="10833" spans="1:3">
      <c r="A10833" s="4" t="s">
        <v>141</v>
      </c>
      <c r="B10833" t="s">
        <v>152</v>
      </c>
      <c r="C10833">
        <f t="shared" si="169"/>
        <v>77</v>
      </c>
    </row>
    <row r="10834" spans="1:3">
      <c r="A10834" s="4" t="s">
        <v>3460</v>
      </c>
      <c r="B10834" t="s">
        <v>112</v>
      </c>
      <c r="C10834">
        <f t="shared" si="169"/>
        <v>1</v>
      </c>
    </row>
    <row r="10835" spans="1:3">
      <c r="A10835" s="4" t="s">
        <v>3514</v>
      </c>
      <c r="B10835" t="s">
        <v>566</v>
      </c>
      <c r="C10835">
        <f t="shared" si="169"/>
        <v>1</v>
      </c>
    </row>
    <row r="10836" spans="1:3">
      <c r="A10836" s="4" t="s">
        <v>3609</v>
      </c>
      <c r="B10836" t="s">
        <v>447</v>
      </c>
      <c r="C10836">
        <f t="shared" si="169"/>
        <v>5</v>
      </c>
    </row>
    <row r="10837" spans="1:3">
      <c r="A10837" s="4" t="s">
        <v>154</v>
      </c>
      <c r="B10837" t="s">
        <v>3461</v>
      </c>
      <c r="C10837">
        <f t="shared" si="169"/>
        <v>32</v>
      </c>
    </row>
    <row r="10838" spans="1:3">
      <c r="A10838" s="4" t="s">
        <v>3515</v>
      </c>
      <c r="B10838" t="s">
        <v>3516</v>
      </c>
      <c r="C10838">
        <f t="shared" si="169"/>
        <v>1</v>
      </c>
    </row>
    <row r="10839" spans="1:3">
      <c r="A10839" s="4" t="s">
        <v>3517</v>
      </c>
      <c r="B10839" t="s">
        <v>3518</v>
      </c>
      <c r="C10839">
        <f t="shared" si="169"/>
        <v>1</v>
      </c>
    </row>
    <row r="10840" spans="1:3">
      <c r="A10840" s="4" t="s">
        <v>121</v>
      </c>
      <c r="B10840" t="s">
        <v>339</v>
      </c>
      <c r="C10840">
        <f t="shared" si="169"/>
        <v>62</v>
      </c>
    </row>
    <row r="10841" spans="1:3">
      <c r="A10841" s="4" t="s">
        <v>240</v>
      </c>
      <c r="B10841" t="s">
        <v>394</v>
      </c>
      <c r="C10841">
        <f t="shared" si="169"/>
        <v>6</v>
      </c>
    </row>
    <row r="10842" spans="1:3">
      <c r="A10842" s="4" t="s">
        <v>3519</v>
      </c>
      <c r="B10842" t="s">
        <v>661</v>
      </c>
      <c r="C10842">
        <f t="shared" si="169"/>
        <v>2</v>
      </c>
    </row>
    <row r="10843" spans="1:3">
      <c r="A10843" s="4" t="s">
        <v>454</v>
      </c>
      <c r="B10843" t="s">
        <v>1252</v>
      </c>
      <c r="C10843">
        <f t="shared" si="169"/>
        <v>88</v>
      </c>
    </row>
    <row r="10844" spans="1:3">
      <c r="A10844" s="4" t="s">
        <v>423</v>
      </c>
      <c r="B10844" t="s">
        <v>1579</v>
      </c>
      <c r="C10844">
        <f t="shared" si="169"/>
        <v>16</v>
      </c>
    </row>
    <row r="10845" spans="1:3">
      <c r="A10845" s="4" t="s">
        <v>205</v>
      </c>
      <c r="B10845" t="s">
        <v>971</v>
      </c>
      <c r="C10845">
        <f t="shared" si="169"/>
        <v>109</v>
      </c>
    </row>
    <row r="10846" spans="1:3">
      <c r="A10846" s="4" t="s">
        <v>323</v>
      </c>
      <c r="B10846" t="s">
        <v>722</v>
      </c>
      <c r="C10846">
        <f t="shared" si="169"/>
        <v>26</v>
      </c>
    </row>
    <row r="10847" spans="1:3">
      <c r="A10847" s="4" t="s">
        <v>992</v>
      </c>
      <c r="B10847" t="s">
        <v>273</v>
      </c>
      <c r="C10847">
        <f t="shared" si="169"/>
        <v>10</v>
      </c>
    </row>
    <row r="10848" spans="1:3">
      <c r="A10848" s="4" t="s">
        <v>3519</v>
      </c>
      <c r="B10848" t="s">
        <v>202</v>
      </c>
      <c r="C10848">
        <f t="shared" si="169"/>
        <v>2</v>
      </c>
    </row>
    <row r="10849" spans="1:3">
      <c r="A10849" s="4" t="s">
        <v>1057</v>
      </c>
      <c r="B10849" t="s">
        <v>267</v>
      </c>
      <c r="C10849">
        <f t="shared" si="169"/>
        <v>4</v>
      </c>
    </row>
    <row r="10850" spans="1:3">
      <c r="A10850" s="4" t="s">
        <v>2594</v>
      </c>
      <c r="B10850" t="s">
        <v>3520</v>
      </c>
      <c r="C10850">
        <f t="shared" si="169"/>
        <v>1</v>
      </c>
    </row>
    <row r="10851" spans="1:3">
      <c r="A10851" s="4" t="s">
        <v>433</v>
      </c>
      <c r="B10851" t="s">
        <v>117</v>
      </c>
      <c r="C10851">
        <f t="shared" si="169"/>
        <v>20</v>
      </c>
    </row>
    <row r="10852" spans="1:3">
      <c r="A10852" s="4" t="s">
        <v>3521</v>
      </c>
      <c r="B10852" t="s">
        <v>614</v>
      </c>
      <c r="C10852">
        <f t="shared" si="169"/>
        <v>1</v>
      </c>
    </row>
    <row r="10853" spans="1:3">
      <c r="A10853" s="4" t="s">
        <v>1404</v>
      </c>
      <c r="B10853" t="s">
        <v>369</v>
      </c>
      <c r="C10853">
        <f t="shared" si="169"/>
        <v>4</v>
      </c>
    </row>
    <row r="10854" spans="1:3">
      <c r="A10854" s="4" t="s">
        <v>717</v>
      </c>
      <c r="B10854" t="s">
        <v>410</v>
      </c>
      <c r="C10854">
        <f t="shared" si="169"/>
        <v>12</v>
      </c>
    </row>
    <row r="10855" spans="1:3">
      <c r="A10855" s="4" t="s">
        <v>3522</v>
      </c>
      <c r="B10855" t="s">
        <v>141</v>
      </c>
      <c r="C10855">
        <f t="shared" si="169"/>
        <v>1</v>
      </c>
    </row>
    <row r="10856" spans="1:3">
      <c r="A10856" s="4" t="s">
        <v>3523</v>
      </c>
      <c r="B10856" t="s">
        <v>1307</v>
      </c>
      <c r="C10856">
        <f t="shared" si="169"/>
        <v>1</v>
      </c>
    </row>
    <row r="10857" spans="1:3">
      <c r="A10857" s="4" t="s">
        <v>625</v>
      </c>
      <c r="B10857" t="s">
        <v>2119</v>
      </c>
      <c r="C10857">
        <f t="shared" si="169"/>
        <v>15</v>
      </c>
    </row>
    <row r="10858" spans="1:3">
      <c r="A10858" s="4" t="s">
        <v>1266</v>
      </c>
      <c r="B10858" t="s">
        <v>152</v>
      </c>
      <c r="C10858">
        <f t="shared" si="169"/>
        <v>38</v>
      </c>
    </row>
    <row r="10859" spans="1:3">
      <c r="A10859" s="4" t="s">
        <v>126</v>
      </c>
      <c r="B10859" t="s">
        <v>141</v>
      </c>
      <c r="C10859">
        <f t="shared" si="169"/>
        <v>12</v>
      </c>
    </row>
    <row r="10860" spans="1:3">
      <c r="A10860" s="4" t="s">
        <v>834</v>
      </c>
      <c r="B10860" t="s">
        <v>3524</v>
      </c>
      <c r="C10860">
        <f t="shared" si="169"/>
        <v>11</v>
      </c>
    </row>
    <row r="10861" spans="1:3">
      <c r="A10861" s="4" t="s">
        <v>647</v>
      </c>
      <c r="B10861" t="s">
        <v>263</v>
      </c>
      <c r="C10861">
        <f t="shared" si="169"/>
        <v>7</v>
      </c>
    </row>
    <row r="10862" spans="1:3">
      <c r="A10862" s="4" t="s">
        <v>1078</v>
      </c>
      <c r="B10862" t="s">
        <v>547</v>
      </c>
      <c r="C10862">
        <f t="shared" si="169"/>
        <v>19</v>
      </c>
    </row>
    <row r="10863" spans="1:3">
      <c r="A10863" s="4" t="s">
        <v>2896</v>
      </c>
      <c r="B10863" t="s">
        <v>400</v>
      </c>
      <c r="C10863">
        <f t="shared" si="169"/>
        <v>2</v>
      </c>
    </row>
    <row r="10864" spans="1:3">
      <c r="A10864" s="4" t="s">
        <v>3525</v>
      </c>
      <c r="B10864" t="s">
        <v>1940</v>
      </c>
      <c r="C10864">
        <f t="shared" si="169"/>
        <v>1</v>
      </c>
    </row>
    <row r="10865" spans="1:3">
      <c r="A10865" s="4" t="s">
        <v>447</v>
      </c>
      <c r="B10865" t="s">
        <v>215</v>
      </c>
      <c r="C10865">
        <f t="shared" si="169"/>
        <v>37</v>
      </c>
    </row>
    <row r="10866" spans="1:3">
      <c r="A10866" s="4" t="s">
        <v>3526</v>
      </c>
      <c r="B10866" t="s">
        <v>395</v>
      </c>
      <c r="C10866">
        <f t="shared" si="169"/>
        <v>1</v>
      </c>
    </row>
    <row r="10867" spans="1:3">
      <c r="A10867" s="4" t="s">
        <v>494</v>
      </c>
      <c r="B10867" t="s">
        <v>466</v>
      </c>
      <c r="C10867">
        <f t="shared" si="169"/>
        <v>26</v>
      </c>
    </row>
    <row r="10868" spans="1:3">
      <c r="A10868" s="4" t="s">
        <v>882</v>
      </c>
      <c r="B10868" t="s">
        <v>3527</v>
      </c>
      <c r="C10868">
        <f t="shared" si="169"/>
        <v>34</v>
      </c>
    </row>
    <row r="10869" spans="1:3">
      <c r="A10869" s="4" t="s">
        <v>717</v>
      </c>
      <c r="B10869" t="s">
        <v>882</v>
      </c>
      <c r="C10869">
        <f t="shared" si="169"/>
        <v>12</v>
      </c>
    </row>
    <row r="10870" spans="1:3">
      <c r="A10870" s="4" t="s">
        <v>1073</v>
      </c>
      <c r="B10870" t="s">
        <v>335</v>
      </c>
      <c r="C10870">
        <f t="shared" si="169"/>
        <v>7</v>
      </c>
    </row>
    <row r="10871" spans="1:3">
      <c r="A10871" s="4" t="s">
        <v>280</v>
      </c>
      <c r="B10871" t="s">
        <v>117</v>
      </c>
      <c r="C10871">
        <f t="shared" si="169"/>
        <v>51</v>
      </c>
    </row>
    <row r="10872" spans="1:3">
      <c r="A10872" s="4" t="s">
        <v>1209</v>
      </c>
      <c r="B10872" t="s">
        <v>3528</v>
      </c>
      <c r="C10872">
        <f t="shared" si="169"/>
        <v>6</v>
      </c>
    </row>
    <row r="10873" spans="1:3">
      <c r="A10873" s="4" t="s">
        <v>3529</v>
      </c>
      <c r="B10873" t="s">
        <v>287</v>
      </c>
      <c r="C10873">
        <f t="shared" si="169"/>
        <v>1</v>
      </c>
    </row>
    <row r="10874" spans="1:3">
      <c r="A10874" s="4" t="s">
        <v>1574</v>
      </c>
      <c r="B10874" t="s">
        <v>392</v>
      </c>
      <c r="C10874">
        <f t="shared" si="169"/>
        <v>2</v>
      </c>
    </row>
    <row r="10875" spans="1:3">
      <c r="A10875" s="4" t="s">
        <v>843</v>
      </c>
      <c r="B10875" t="s">
        <v>165</v>
      </c>
      <c r="C10875">
        <f t="shared" si="169"/>
        <v>14</v>
      </c>
    </row>
    <row r="10876" spans="1:3">
      <c r="A10876" s="4" t="s">
        <v>287</v>
      </c>
      <c r="B10876" t="s">
        <v>466</v>
      </c>
      <c r="C10876">
        <f t="shared" si="169"/>
        <v>65</v>
      </c>
    </row>
    <row r="10877" spans="1:3">
      <c r="A10877" s="4" t="s">
        <v>3530</v>
      </c>
      <c r="B10877" t="s">
        <v>3531</v>
      </c>
      <c r="C10877">
        <f t="shared" si="169"/>
        <v>1</v>
      </c>
    </row>
    <row r="10878" spans="1:3">
      <c r="A10878" s="4" t="s">
        <v>3157</v>
      </c>
      <c r="B10878" t="s">
        <v>1077</v>
      </c>
      <c r="C10878">
        <f t="shared" si="169"/>
        <v>2</v>
      </c>
    </row>
    <row r="10879" spans="1:3">
      <c r="A10879" s="4" t="s">
        <v>323</v>
      </c>
      <c r="B10879" t="s">
        <v>261</v>
      </c>
      <c r="C10879">
        <f t="shared" si="169"/>
        <v>26</v>
      </c>
    </row>
    <row r="10880" spans="1:3">
      <c r="A10880" s="4" t="s">
        <v>1948</v>
      </c>
      <c r="B10880" t="s">
        <v>400</v>
      </c>
      <c r="C10880">
        <f t="shared" si="169"/>
        <v>2</v>
      </c>
    </row>
    <row r="10881" spans="1:3">
      <c r="A10881" s="4" t="s">
        <v>220</v>
      </c>
      <c r="B10881" t="s">
        <v>467</v>
      </c>
      <c r="C10881">
        <f t="shared" si="169"/>
        <v>107</v>
      </c>
    </row>
    <row r="10882" spans="1:3">
      <c r="A10882" s="4" t="s">
        <v>3532</v>
      </c>
      <c r="B10882" t="s">
        <v>324</v>
      </c>
      <c r="C10882">
        <f t="shared" si="169"/>
        <v>1</v>
      </c>
    </row>
    <row r="10883" spans="1:3">
      <c r="A10883" s="4" t="s">
        <v>322</v>
      </c>
      <c r="B10883" t="s">
        <v>201</v>
      </c>
      <c r="C10883">
        <f t="shared" ref="C10883:C10946" si="170">COUNTIF($A$2:$A$11058,A10883)</f>
        <v>66</v>
      </c>
    </row>
    <row r="10884" spans="1:3">
      <c r="A10884" s="4" t="s">
        <v>3533</v>
      </c>
      <c r="B10884" t="s">
        <v>3534</v>
      </c>
      <c r="C10884">
        <f t="shared" si="170"/>
        <v>1</v>
      </c>
    </row>
    <row r="10885" spans="1:3">
      <c r="A10885" s="4" t="s">
        <v>162</v>
      </c>
      <c r="B10885" t="s">
        <v>326</v>
      </c>
      <c r="C10885">
        <f t="shared" si="170"/>
        <v>66</v>
      </c>
    </row>
    <row r="10886" spans="1:3">
      <c r="A10886" s="4" t="s">
        <v>262</v>
      </c>
      <c r="B10886" t="s">
        <v>924</v>
      </c>
      <c r="C10886">
        <f t="shared" si="170"/>
        <v>17</v>
      </c>
    </row>
    <row r="10887" spans="1:3">
      <c r="A10887" s="4" t="s">
        <v>3341</v>
      </c>
      <c r="B10887" t="s">
        <v>828</v>
      </c>
      <c r="C10887">
        <f t="shared" si="170"/>
        <v>1</v>
      </c>
    </row>
    <row r="10888" spans="1:3">
      <c r="A10888" s="4" t="s">
        <v>3535</v>
      </c>
      <c r="B10888" t="s">
        <v>3536</v>
      </c>
      <c r="C10888">
        <f t="shared" si="170"/>
        <v>1</v>
      </c>
    </row>
    <row r="10889" spans="1:3">
      <c r="A10889" s="4" t="s">
        <v>3537</v>
      </c>
      <c r="B10889" t="s">
        <v>3537</v>
      </c>
      <c r="C10889">
        <f t="shared" si="170"/>
        <v>1</v>
      </c>
    </row>
    <row r="10890" spans="1:3">
      <c r="A10890" s="4" t="s">
        <v>580</v>
      </c>
      <c r="B10890" t="s">
        <v>401</v>
      </c>
      <c r="C10890">
        <f t="shared" si="170"/>
        <v>12</v>
      </c>
    </row>
    <row r="10891" spans="1:3">
      <c r="A10891" s="4" t="s">
        <v>3538</v>
      </c>
      <c r="B10891" t="s">
        <v>287</v>
      </c>
      <c r="C10891">
        <f t="shared" si="170"/>
        <v>1</v>
      </c>
    </row>
    <row r="10892" spans="1:3">
      <c r="A10892" s="4" t="s">
        <v>3539</v>
      </c>
      <c r="B10892" t="s">
        <v>149</v>
      </c>
      <c r="C10892">
        <f t="shared" si="170"/>
        <v>1</v>
      </c>
    </row>
    <row r="10893" spans="1:3">
      <c r="A10893" s="4" t="s">
        <v>494</v>
      </c>
      <c r="B10893" t="s">
        <v>1011</v>
      </c>
      <c r="C10893">
        <f t="shared" si="170"/>
        <v>26</v>
      </c>
    </row>
    <row r="10894" spans="1:3">
      <c r="A10894" s="4" t="s">
        <v>3540</v>
      </c>
      <c r="B10894" t="s">
        <v>3541</v>
      </c>
      <c r="C10894">
        <f t="shared" si="170"/>
        <v>1</v>
      </c>
    </row>
    <row r="10895" spans="1:3">
      <c r="A10895" s="4" t="s">
        <v>263</v>
      </c>
      <c r="B10895" t="s">
        <v>132</v>
      </c>
      <c r="C10895">
        <f t="shared" si="170"/>
        <v>172</v>
      </c>
    </row>
    <row r="10896" spans="1:3">
      <c r="A10896" s="4" t="s">
        <v>143</v>
      </c>
      <c r="B10896" t="s">
        <v>547</v>
      </c>
      <c r="C10896">
        <f t="shared" si="170"/>
        <v>20</v>
      </c>
    </row>
    <row r="10897" spans="1:3">
      <c r="A10897" s="4" t="s">
        <v>547</v>
      </c>
      <c r="B10897" t="s">
        <v>144</v>
      </c>
      <c r="C10897">
        <f t="shared" si="170"/>
        <v>40</v>
      </c>
    </row>
    <row r="10898" spans="1:3">
      <c r="A10898" s="4" t="s">
        <v>368</v>
      </c>
      <c r="B10898" t="s">
        <v>369</v>
      </c>
      <c r="C10898">
        <f t="shared" si="170"/>
        <v>29</v>
      </c>
    </row>
    <row r="10899" spans="1:3">
      <c r="A10899" s="4" t="s">
        <v>533</v>
      </c>
      <c r="B10899" t="s">
        <v>3542</v>
      </c>
      <c r="C10899">
        <f t="shared" si="170"/>
        <v>3</v>
      </c>
    </row>
    <row r="10900" spans="1:3">
      <c r="A10900" s="4" t="s">
        <v>395</v>
      </c>
      <c r="B10900" t="s">
        <v>386</v>
      </c>
      <c r="C10900">
        <f t="shared" si="170"/>
        <v>66</v>
      </c>
    </row>
    <row r="10901" spans="1:3">
      <c r="A10901" s="4" t="s">
        <v>212</v>
      </c>
      <c r="B10901" t="s">
        <v>209</v>
      </c>
      <c r="C10901">
        <f t="shared" si="170"/>
        <v>29</v>
      </c>
    </row>
    <row r="10902" spans="1:3">
      <c r="A10902" s="4" t="s">
        <v>262</v>
      </c>
      <c r="B10902" t="s">
        <v>146</v>
      </c>
      <c r="C10902">
        <f t="shared" si="170"/>
        <v>17</v>
      </c>
    </row>
    <row r="10903" spans="1:3">
      <c r="A10903" s="4" t="s">
        <v>1407</v>
      </c>
      <c r="B10903" t="s">
        <v>117</v>
      </c>
      <c r="C10903">
        <f t="shared" si="170"/>
        <v>2</v>
      </c>
    </row>
    <row r="10904" spans="1:3">
      <c r="A10904" s="4" t="s">
        <v>1078</v>
      </c>
      <c r="B10904" t="s">
        <v>3543</v>
      </c>
      <c r="C10904">
        <f t="shared" si="170"/>
        <v>19</v>
      </c>
    </row>
    <row r="10905" spans="1:3">
      <c r="A10905" s="4" t="s">
        <v>334</v>
      </c>
      <c r="B10905" t="s">
        <v>1875</v>
      </c>
      <c r="C10905">
        <f t="shared" si="170"/>
        <v>50</v>
      </c>
    </row>
    <row r="10906" spans="1:3">
      <c r="A10906" s="4" t="s">
        <v>796</v>
      </c>
      <c r="B10906" t="s">
        <v>220</v>
      </c>
      <c r="C10906">
        <f t="shared" si="170"/>
        <v>34</v>
      </c>
    </row>
    <row r="10907" spans="1:3">
      <c r="A10907" s="4" t="s">
        <v>363</v>
      </c>
      <c r="B10907" t="s">
        <v>132</v>
      </c>
      <c r="C10907">
        <f t="shared" si="170"/>
        <v>21</v>
      </c>
    </row>
    <row r="10908" spans="1:3">
      <c r="A10908" s="4" t="s">
        <v>311</v>
      </c>
      <c r="B10908" t="s">
        <v>205</v>
      </c>
      <c r="C10908">
        <f t="shared" si="170"/>
        <v>24</v>
      </c>
    </row>
    <row r="10909" spans="1:3">
      <c r="A10909" s="4" t="s">
        <v>3013</v>
      </c>
      <c r="B10909" t="s">
        <v>222</v>
      </c>
      <c r="C10909">
        <f t="shared" si="170"/>
        <v>2</v>
      </c>
    </row>
    <row r="10910" spans="1:3">
      <c r="A10910" s="4" t="s">
        <v>632</v>
      </c>
      <c r="B10910" t="s">
        <v>3218</v>
      </c>
      <c r="C10910">
        <f t="shared" si="170"/>
        <v>13</v>
      </c>
    </row>
    <row r="10911" spans="1:3">
      <c r="A10911" s="4" t="s">
        <v>881</v>
      </c>
      <c r="B10911" t="s">
        <v>3544</v>
      </c>
      <c r="C10911">
        <f t="shared" si="170"/>
        <v>3</v>
      </c>
    </row>
    <row r="10912" spans="1:3">
      <c r="A10912" s="4" t="s">
        <v>3545</v>
      </c>
      <c r="B10912" t="s">
        <v>143</v>
      </c>
      <c r="C10912">
        <f t="shared" si="170"/>
        <v>1</v>
      </c>
    </row>
    <row r="10913" spans="1:3">
      <c r="A10913" s="4" t="s">
        <v>653</v>
      </c>
      <c r="B10913" t="s">
        <v>256</v>
      </c>
      <c r="C10913">
        <f t="shared" si="170"/>
        <v>13</v>
      </c>
    </row>
    <row r="10914" spans="1:3">
      <c r="A10914" s="4" t="s">
        <v>162</v>
      </c>
      <c r="B10914" t="s">
        <v>124</v>
      </c>
      <c r="C10914">
        <f t="shared" si="170"/>
        <v>66</v>
      </c>
    </row>
    <row r="10915" spans="1:3">
      <c r="A10915" s="4" t="s">
        <v>205</v>
      </c>
      <c r="B10915" t="s">
        <v>256</v>
      </c>
      <c r="C10915">
        <f t="shared" si="170"/>
        <v>109</v>
      </c>
    </row>
    <row r="10916" spans="1:3">
      <c r="A10916" s="4" t="s">
        <v>229</v>
      </c>
      <c r="B10916" t="s">
        <v>253</v>
      </c>
      <c r="C10916">
        <f t="shared" si="170"/>
        <v>33</v>
      </c>
    </row>
    <row r="10917" spans="1:3">
      <c r="A10917" s="4" t="s">
        <v>3546</v>
      </c>
      <c r="B10917" t="s">
        <v>209</v>
      </c>
      <c r="C10917">
        <f t="shared" si="170"/>
        <v>1</v>
      </c>
    </row>
    <row r="10918" spans="1:3">
      <c r="A10918" s="4" t="s">
        <v>547</v>
      </c>
      <c r="B10918" t="s">
        <v>533</v>
      </c>
      <c r="C10918">
        <f t="shared" si="170"/>
        <v>40</v>
      </c>
    </row>
    <row r="10919" spans="1:3">
      <c r="A10919" s="4" t="s">
        <v>1241</v>
      </c>
      <c r="B10919" t="s">
        <v>498</v>
      </c>
      <c r="C10919">
        <f t="shared" si="170"/>
        <v>2</v>
      </c>
    </row>
    <row r="10920" spans="1:3">
      <c r="A10920" s="4" t="s">
        <v>121</v>
      </c>
      <c r="B10920" t="s">
        <v>1064</v>
      </c>
      <c r="C10920">
        <f t="shared" si="170"/>
        <v>62</v>
      </c>
    </row>
    <row r="10921" spans="1:3">
      <c r="A10921" s="4" t="s">
        <v>222</v>
      </c>
      <c r="B10921" t="s">
        <v>171</v>
      </c>
      <c r="C10921">
        <f t="shared" si="170"/>
        <v>49</v>
      </c>
    </row>
    <row r="10922" spans="1:3">
      <c r="A10922" s="4" t="s">
        <v>452</v>
      </c>
      <c r="B10922" t="s">
        <v>423</v>
      </c>
      <c r="C10922">
        <f t="shared" si="170"/>
        <v>19</v>
      </c>
    </row>
    <row r="10923" spans="1:3">
      <c r="A10923" s="4" t="s">
        <v>3547</v>
      </c>
      <c r="B10923" t="s">
        <v>3548</v>
      </c>
      <c r="C10923">
        <f t="shared" si="170"/>
        <v>1</v>
      </c>
    </row>
    <row r="10924" spans="1:3">
      <c r="A10924" s="4" t="s">
        <v>336</v>
      </c>
      <c r="B10924" t="s">
        <v>254</v>
      </c>
      <c r="C10924">
        <f t="shared" si="170"/>
        <v>16</v>
      </c>
    </row>
    <row r="10925" spans="1:3">
      <c r="A10925" s="4" t="s">
        <v>1949</v>
      </c>
      <c r="B10925" t="s">
        <v>863</v>
      </c>
      <c r="C10925">
        <f t="shared" si="170"/>
        <v>2</v>
      </c>
    </row>
    <row r="10926" spans="1:3">
      <c r="A10926" s="4" t="s">
        <v>118</v>
      </c>
      <c r="B10926" t="s">
        <v>110</v>
      </c>
      <c r="C10926">
        <f t="shared" si="170"/>
        <v>68</v>
      </c>
    </row>
    <row r="10927" spans="1:3">
      <c r="A10927" s="4" t="s">
        <v>205</v>
      </c>
      <c r="B10927" t="s">
        <v>1176</v>
      </c>
      <c r="C10927">
        <f t="shared" si="170"/>
        <v>109</v>
      </c>
    </row>
    <row r="10928" spans="1:3">
      <c r="A10928" s="4" t="s">
        <v>413</v>
      </c>
      <c r="B10928" t="s">
        <v>604</v>
      </c>
      <c r="C10928">
        <f t="shared" si="170"/>
        <v>6</v>
      </c>
    </row>
    <row r="10929" spans="1:3">
      <c r="A10929" s="4" t="s">
        <v>511</v>
      </c>
      <c r="B10929" t="s">
        <v>814</v>
      </c>
      <c r="C10929">
        <f t="shared" si="170"/>
        <v>6</v>
      </c>
    </row>
    <row r="10930" spans="1:3">
      <c r="A10930" s="4" t="s">
        <v>2421</v>
      </c>
      <c r="B10930" t="s">
        <v>322</v>
      </c>
      <c r="C10930">
        <f t="shared" si="170"/>
        <v>3</v>
      </c>
    </row>
    <row r="10931" spans="1:3">
      <c r="A10931" s="4" t="s">
        <v>1078</v>
      </c>
      <c r="B10931" t="s">
        <v>263</v>
      </c>
      <c r="C10931">
        <f t="shared" si="170"/>
        <v>19</v>
      </c>
    </row>
    <row r="10932" spans="1:3">
      <c r="A10932" s="4" t="s">
        <v>456</v>
      </c>
      <c r="B10932" t="s">
        <v>253</v>
      </c>
      <c r="C10932">
        <f t="shared" si="170"/>
        <v>24</v>
      </c>
    </row>
    <row r="10933" spans="1:3">
      <c r="A10933" s="4" t="s">
        <v>3549</v>
      </c>
      <c r="B10933" t="s">
        <v>171</v>
      </c>
      <c r="C10933">
        <f t="shared" si="170"/>
        <v>1</v>
      </c>
    </row>
    <row r="10934" spans="1:3">
      <c r="A10934" s="4" t="s">
        <v>622</v>
      </c>
      <c r="B10934" t="s">
        <v>1288</v>
      </c>
      <c r="C10934">
        <f t="shared" si="170"/>
        <v>8</v>
      </c>
    </row>
    <row r="10935" spans="1:3">
      <c r="A10935" s="4" t="s">
        <v>115</v>
      </c>
      <c r="B10935" t="s">
        <v>184</v>
      </c>
      <c r="C10935">
        <f t="shared" si="170"/>
        <v>21</v>
      </c>
    </row>
    <row r="10936" spans="1:3">
      <c r="A10936" s="4" t="s">
        <v>547</v>
      </c>
      <c r="B10936" t="s">
        <v>273</v>
      </c>
      <c r="C10936">
        <f t="shared" si="170"/>
        <v>40</v>
      </c>
    </row>
    <row r="10937" spans="1:3">
      <c r="A10937" s="4" t="s">
        <v>934</v>
      </c>
      <c r="B10937" t="s">
        <v>978</v>
      </c>
      <c r="C10937">
        <f t="shared" si="170"/>
        <v>12</v>
      </c>
    </row>
    <row r="10938" spans="1:3">
      <c r="A10938" s="4" t="s">
        <v>118</v>
      </c>
      <c r="B10938" t="s">
        <v>3550</v>
      </c>
      <c r="C10938">
        <f t="shared" si="170"/>
        <v>68</v>
      </c>
    </row>
    <row r="10939" spans="1:3">
      <c r="A10939" s="4" t="s">
        <v>3551</v>
      </c>
      <c r="B10939" t="s">
        <v>132</v>
      </c>
      <c r="C10939">
        <f t="shared" si="170"/>
        <v>1</v>
      </c>
    </row>
    <row r="10940" spans="1:3">
      <c r="A10940" s="4" t="s">
        <v>1287</v>
      </c>
      <c r="B10940" t="s">
        <v>120</v>
      </c>
      <c r="C10940">
        <f t="shared" si="170"/>
        <v>6</v>
      </c>
    </row>
    <row r="10941" spans="1:3">
      <c r="A10941" s="4" t="s">
        <v>635</v>
      </c>
      <c r="B10941" t="s">
        <v>277</v>
      </c>
      <c r="C10941">
        <f t="shared" si="170"/>
        <v>20</v>
      </c>
    </row>
    <row r="10942" spans="1:3">
      <c r="A10942" s="4" t="s">
        <v>828</v>
      </c>
      <c r="B10942" t="s">
        <v>197</v>
      </c>
      <c r="C10942">
        <f t="shared" si="170"/>
        <v>1</v>
      </c>
    </row>
    <row r="10943" spans="1:3">
      <c r="A10943" s="4" t="s">
        <v>111</v>
      </c>
      <c r="B10943" t="s">
        <v>442</v>
      </c>
      <c r="C10943">
        <f t="shared" si="170"/>
        <v>44</v>
      </c>
    </row>
    <row r="10944" spans="1:3">
      <c r="A10944" s="4" t="s">
        <v>3552</v>
      </c>
      <c r="B10944" t="s">
        <v>581</v>
      </c>
      <c r="C10944">
        <f t="shared" si="170"/>
        <v>1</v>
      </c>
    </row>
    <row r="10945" spans="1:3">
      <c r="A10945" s="4" t="s">
        <v>315</v>
      </c>
      <c r="B10945" t="s">
        <v>553</v>
      </c>
      <c r="C10945">
        <f t="shared" si="170"/>
        <v>8</v>
      </c>
    </row>
    <row r="10946" spans="1:3">
      <c r="A10946" s="4" t="s">
        <v>363</v>
      </c>
      <c r="B10946" t="s">
        <v>118</v>
      </c>
      <c r="C10946">
        <f t="shared" si="170"/>
        <v>21</v>
      </c>
    </row>
    <row r="10947" spans="1:3">
      <c r="A10947" s="4" t="s">
        <v>682</v>
      </c>
      <c r="B10947" t="s">
        <v>1393</v>
      </c>
      <c r="C10947">
        <f t="shared" ref="C10947:C11010" si="171">COUNTIF($A$2:$A$11058,A10947)</f>
        <v>26</v>
      </c>
    </row>
    <row r="10948" spans="1:3">
      <c r="A10948" s="4" t="s">
        <v>1236</v>
      </c>
      <c r="B10948" t="s">
        <v>3553</v>
      </c>
      <c r="C10948">
        <f t="shared" si="171"/>
        <v>1</v>
      </c>
    </row>
    <row r="10949" spans="1:3">
      <c r="A10949" s="4" t="s">
        <v>209</v>
      </c>
      <c r="B10949" t="s">
        <v>3554</v>
      </c>
      <c r="C10949">
        <f t="shared" si="171"/>
        <v>62</v>
      </c>
    </row>
    <row r="10950" spans="1:3">
      <c r="A10950" s="4" t="s">
        <v>971</v>
      </c>
      <c r="B10950" t="s">
        <v>322</v>
      </c>
      <c r="C10950">
        <f t="shared" si="171"/>
        <v>25</v>
      </c>
    </row>
    <row r="10951" spans="1:3">
      <c r="A10951" s="4" t="s">
        <v>3555</v>
      </c>
      <c r="B10951" t="s">
        <v>375</v>
      </c>
      <c r="C10951">
        <f t="shared" si="171"/>
        <v>1</v>
      </c>
    </row>
    <row r="10952" spans="1:3">
      <c r="A10952" s="4" t="s">
        <v>152</v>
      </c>
      <c r="B10952" t="s">
        <v>653</v>
      </c>
      <c r="C10952">
        <f t="shared" si="171"/>
        <v>42</v>
      </c>
    </row>
    <row r="10953" spans="1:3">
      <c r="A10953" s="4" t="s">
        <v>3556</v>
      </c>
      <c r="B10953" t="s">
        <v>3557</v>
      </c>
      <c r="C10953">
        <f t="shared" si="171"/>
        <v>1</v>
      </c>
    </row>
    <row r="10954" spans="1:3">
      <c r="A10954" s="4" t="s">
        <v>1993</v>
      </c>
      <c r="B10954" t="s">
        <v>776</v>
      </c>
      <c r="C10954">
        <f t="shared" si="171"/>
        <v>7</v>
      </c>
    </row>
    <row r="10955" spans="1:3">
      <c r="A10955" s="4" t="s">
        <v>115</v>
      </c>
      <c r="C10955">
        <f t="shared" si="171"/>
        <v>21</v>
      </c>
    </row>
    <row r="10956" spans="1:3">
      <c r="A10956" s="4" t="s">
        <v>547</v>
      </c>
      <c r="B10956" t="s">
        <v>171</v>
      </c>
      <c r="C10956">
        <f t="shared" si="171"/>
        <v>40</v>
      </c>
    </row>
    <row r="10957" spans="1:3">
      <c r="A10957" s="4" t="s">
        <v>220</v>
      </c>
      <c r="B10957" t="s">
        <v>3558</v>
      </c>
      <c r="C10957">
        <f t="shared" si="171"/>
        <v>107</v>
      </c>
    </row>
    <row r="10958" spans="1:3">
      <c r="A10958" s="4" t="s">
        <v>577</v>
      </c>
      <c r="B10958" t="s">
        <v>3559</v>
      </c>
      <c r="C10958">
        <f t="shared" si="171"/>
        <v>9</v>
      </c>
    </row>
    <row r="10959" spans="1:3">
      <c r="A10959" s="4" t="s">
        <v>580</v>
      </c>
      <c r="B10959" t="s">
        <v>864</v>
      </c>
      <c r="C10959">
        <f t="shared" si="171"/>
        <v>12</v>
      </c>
    </row>
    <row r="10960" spans="1:3">
      <c r="A10960" s="4" t="s">
        <v>120</v>
      </c>
      <c r="B10960" t="s">
        <v>254</v>
      </c>
      <c r="C10960">
        <f t="shared" si="171"/>
        <v>55</v>
      </c>
    </row>
    <row r="10961" spans="1:3">
      <c r="A10961" s="4" t="s">
        <v>3560</v>
      </c>
      <c r="B10961" t="s">
        <v>122</v>
      </c>
      <c r="C10961">
        <f t="shared" si="171"/>
        <v>1</v>
      </c>
    </row>
    <row r="10962" spans="1:3">
      <c r="A10962" s="4" t="s">
        <v>358</v>
      </c>
      <c r="B10962" t="s">
        <v>472</v>
      </c>
      <c r="C10962">
        <f t="shared" si="171"/>
        <v>2</v>
      </c>
    </row>
    <row r="10963" spans="1:3">
      <c r="A10963" s="4" t="s">
        <v>3561</v>
      </c>
      <c r="B10963" t="s">
        <v>844</v>
      </c>
      <c r="C10963">
        <f t="shared" si="171"/>
        <v>1</v>
      </c>
    </row>
    <row r="10964" spans="1:3">
      <c r="A10964" s="4" t="s">
        <v>816</v>
      </c>
      <c r="B10964" t="s">
        <v>409</v>
      </c>
      <c r="C10964">
        <f t="shared" si="171"/>
        <v>12</v>
      </c>
    </row>
    <row r="10965" spans="1:3">
      <c r="A10965" s="4" t="s">
        <v>3562</v>
      </c>
      <c r="B10965" t="s">
        <v>223</v>
      </c>
      <c r="C10965">
        <f t="shared" si="171"/>
        <v>1</v>
      </c>
    </row>
    <row r="10966" spans="1:3">
      <c r="A10966" s="4" t="s">
        <v>3563</v>
      </c>
      <c r="B10966" t="s">
        <v>1703</v>
      </c>
      <c r="C10966">
        <f t="shared" si="171"/>
        <v>1</v>
      </c>
    </row>
    <row r="10967" spans="1:3">
      <c r="A10967" s="4" t="s">
        <v>494</v>
      </c>
      <c r="B10967" t="s">
        <v>1011</v>
      </c>
      <c r="C10967">
        <f t="shared" si="171"/>
        <v>26</v>
      </c>
    </row>
    <row r="10968" spans="1:3">
      <c r="A10968" s="4" t="s">
        <v>3564</v>
      </c>
      <c r="B10968" t="s">
        <v>399</v>
      </c>
      <c r="C10968">
        <f t="shared" si="171"/>
        <v>1</v>
      </c>
    </row>
    <row r="10969" spans="1:3">
      <c r="A10969" s="4" t="s">
        <v>3565</v>
      </c>
      <c r="B10969" t="s">
        <v>327</v>
      </c>
      <c r="C10969">
        <f t="shared" si="171"/>
        <v>3</v>
      </c>
    </row>
    <row r="10970" spans="1:3">
      <c r="A10970" s="4" t="s">
        <v>3566</v>
      </c>
      <c r="B10970" t="s">
        <v>279</v>
      </c>
      <c r="C10970">
        <f t="shared" si="171"/>
        <v>2</v>
      </c>
    </row>
    <row r="10971" spans="1:3">
      <c r="A10971" s="4" t="s">
        <v>467</v>
      </c>
      <c r="B10971" t="s">
        <v>3567</v>
      </c>
      <c r="C10971">
        <f t="shared" si="171"/>
        <v>30</v>
      </c>
    </row>
    <row r="10972" spans="1:3">
      <c r="A10972" s="4" t="s">
        <v>3568</v>
      </c>
      <c r="B10972" t="s">
        <v>436</v>
      </c>
      <c r="C10972">
        <f t="shared" si="171"/>
        <v>1</v>
      </c>
    </row>
    <row r="10973" spans="1:3">
      <c r="A10973" s="4" t="s">
        <v>3569</v>
      </c>
      <c r="B10973" t="s">
        <v>143</v>
      </c>
      <c r="C10973">
        <f t="shared" si="171"/>
        <v>2</v>
      </c>
    </row>
    <row r="10974" spans="1:3">
      <c r="A10974" s="4" t="s">
        <v>185</v>
      </c>
      <c r="B10974" t="s">
        <v>796</v>
      </c>
      <c r="C10974">
        <f t="shared" si="171"/>
        <v>33</v>
      </c>
    </row>
    <row r="10975" spans="1:3">
      <c r="A10975" s="4" t="s">
        <v>3570</v>
      </c>
      <c r="B10975" t="s">
        <v>396</v>
      </c>
      <c r="C10975">
        <f t="shared" si="171"/>
        <v>1</v>
      </c>
    </row>
    <row r="10976" spans="1:3">
      <c r="A10976" s="4" t="s">
        <v>553</v>
      </c>
      <c r="B10976" t="s">
        <v>980</v>
      </c>
      <c r="C10976">
        <f t="shared" si="171"/>
        <v>36</v>
      </c>
    </row>
    <row r="10977" spans="1:3">
      <c r="A10977" s="4" t="s">
        <v>598</v>
      </c>
      <c r="B10977" t="s">
        <v>3571</v>
      </c>
      <c r="C10977">
        <f t="shared" si="171"/>
        <v>14</v>
      </c>
    </row>
    <row r="10978" spans="1:3">
      <c r="A10978" s="4" t="s">
        <v>493</v>
      </c>
      <c r="B10978" t="s">
        <v>205</v>
      </c>
      <c r="C10978">
        <f t="shared" si="171"/>
        <v>22</v>
      </c>
    </row>
    <row r="10979" spans="1:3">
      <c r="A10979" s="4" t="s">
        <v>414</v>
      </c>
      <c r="B10979" t="s">
        <v>463</v>
      </c>
      <c r="C10979">
        <f t="shared" si="171"/>
        <v>6</v>
      </c>
    </row>
    <row r="10980" spans="1:3">
      <c r="A10980" s="4" t="s">
        <v>2580</v>
      </c>
      <c r="B10980" t="s">
        <v>3572</v>
      </c>
      <c r="C10980">
        <f t="shared" si="171"/>
        <v>2</v>
      </c>
    </row>
    <row r="10981" spans="1:3">
      <c r="A10981" s="4" t="s">
        <v>547</v>
      </c>
      <c r="B10981" t="s">
        <v>1812</v>
      </c>
      <c r="C10981">
        <f t="shared" si="171"/>
        <v>40</v>
      </c>
    </row>
    <row r="10982" spans="1:3">
      <c r="A10982" s="4" t="s">
        <v>598</v>
      </c>
      <c r="B10982" t="s">
        <v>467</v>
      </c>
      <c r="C10982">
        <f t="shared" si="171"/>
        <v>14</v>
      </c>
    </row>
    <row r="10983" spans="1:3">
      <c r="A10983" s="4" t="s">
        <v>991</v>
      </c>
      <c r="B10983" t="s">
        <v>375</v>
      </c>
      <c r="C10983">
        <f t="shared" si="171"/>
        <v>10</v>
      </c>
    </row>
    <row r="10984" spans="1:3">
      <c r="A10984" s="4" t="s">
        <v>143</v>
      </c>
      <c r="B10984" t="s">
        <v>184</v>
      </c>
      <c r="C10984">
        <f t="shared" si="171"/>
        <v>20</v>
      </c>
    </row>
    <row r="10985" spans="1:3">
      <c r="A10985" s="4" t="s">
        <v>205</v>
      </c>
      <c r="B10985" t="s">
        <v>472</v>
      </c>
      <c r="C10985">
        <f t="shared" si="171"/>
        <v>109</v>
      </c>
    </row>
    <row r="10986" spans="1:3">
      <c r="A10986" s="4" t="s">
        <v>467</v>
      </c>
      <c r="B10986" t="s">
        <v>3573</v>
      </c>
      <c r="C10986">
        <f t="shared" si="171"/>
        <v>30</v>
      </c>
    </row>
    <row r="10987" spans="1:3">
      <c r="A10987" s="4" t="s">
        <v>431</v>
      </c>
      <c r="B10987" t="s">
        <v>3574</v>
      </c>
      <c r="C10987">
        <f t="shared" si="171"/>
        <v>13</v>
      </c>
    </row>
    <row r="10988" spans="1:3">
      <c r="A10988" s="4" t="s">
        <v>105</v>
      </c>
      <c r="B10988" t="s">
        <v>220</v>
      </c>
      <c r="C10988">
        <f t="shared" si="171"/>
        <v>50</v>
      </c>
    </row>
    <row r="10989" spans="1:3">
      <c r="A10989" s="4" t="s">
        <v>335</v>
      </c>
      <c r="B10989" t="s">
        <v>220</v>
      </c>
      <c r="C10989">
        <f t="shared" si="171"/>
        <v>58</v>
      </c>
    </row>
    <row r="10990" spans="1:3">
      <c r="A10990" s="4" t="s">
        <v>3566</v>
      </c>
      <c r="B10990" t="s">
        <v>279</v>
      </c>
      <c r="C10990">
        <f t="shared" si="171"/>
        <v>2</v>
      </c>
    </row>
    <row r="10991" spans="1:3">
      <c r="A10991" s="4" t="s">
        <v>223</v>
      </c>
      <c r="B10991" t="s">
        <v>143</v>
      </c>
      <c r="C10991">
        <f t="shared" si="171"/>
        <v>47</v>
      </c>
    </row>
    <row r="10992" spans="1:3">
      <c r="A10992" s="4" t="s">
        <v>495</v>
      </c>
      <c r="B10992" t="s">
        <v>3575</v>
      </c>
      <c r="C10992">
        <f t="shared" si="171"/>
        <v>6</v>
      </c>
    </row>
    <row r="10993" spans="1:3">
      <c r="A10993" s="4" t="s">
        <v>111</v>
      </c>
      <c r="B10993" t="s">
        <v>143</v>
      </c>
      <c r="C10993">
        <f t="shared" si="171"/>
        <v>44</v>
      </c>
    </row>
    <row r="10994" spans="1:3">
      <c r="A10994" s="4" t="s">
        <v>134</v>
      </c>
      <c r="B10994" t="s">
        <v>376</v>
      </c>
      <c r="C10994">
        <f t="shared" si="171"/>
        <v>45</v>
      </c>
    </row>
    <row r="10995" spans="1:3">
      <c r="A10995" s="4" t="s">
        <v>1562</v>
      </c>
      <c r="B10995" t="s">
        <v>467</v>
      </c>
      <c r="C10995">
        <f t="shared" si="171"/>
        <v>3</v>
      </c>
    </row>
    <row r="10996" spans="1:3">
      <c r="A10996" s="4" t="s">
        <v>730</v>
      </c>
      <c r="B10996" t="s">
        <v>265</v>
      </c>
      <c r="C10996">
        <f t="shared" si="171"/>
        <v>7</v>
      </c>
    </row>
    <row r="10997" spans="1:3">
      <c r="A10997" s="4" t="s">
        <v>553</v>
      </c>
      <c r="B10997" t="s">
        <v>3576</v>
      </c>
      <c r="C10997">
        <f t="shared" si="171"/>
        <v>36</v>
      </c>
    </row>
    <row r="10998" spans="1:3">
      <c r="A10998" s="4" t="s">
        <v>925</v>
      </c>
      <c r="B10998" t="s">
        <v>265</v>
      </c>
      <c r="C10998">
        <f t="shared" si="171"/>
        <v>6</v>
      </c>
    </row>
    <row r="10999" spans="1:3">
      <c r="A10999" s="4" t="s">
        <v>3577</v>
      </c>
      <c r="B10999" t="s">
        <v>395</v>
      </c>
      <c r="C10999">
        <f t="shared" si="171"/>
        <v>1</v>
      </c>
    </row>
    <row r="11000" spans="1:3">
      <c r="A11000" s="4" t="s">
        <v>3578</v>
      </c>
      <c r="B11000" t="s">
        <v>455</v>
      </c>
      <c r="C11000">
        <f t="shared" si="171"/>
        <v>1</v>
      </c>
    </row>
    <row r="11001" spans="1:3">
      <c r="A11001" s="4" t="s">
        <v>209</v>
      </c>
      <c r="B11001" t="s">
        <v>376</v>
      </c>
      <c r="C11001">
        <f t="shared" si="171"/>
        <v>62</v>
      </c>
    </row>
    <row r="11002" spans="1:3">
      <c r="A11002" s="4" t="s">
        <v>3579</v>
      </c>
      <c r="B11002" t="s">
        <v>396</v>
      </c>
      <c r="C11002">
        <f t="shared" si="171"/>
        <v>1</v>
      </c>
    </row>
    <row r="11003" spans="1:3">
      <c r="A11003" s="4" t="s">
        <v>533</v>
      </c>
      <c r="B11003" t="s">
        <v>3580</v>
      </c>
      <c r="C11003">
        <f t="shared" si="171"/>
        <v>3</v>
      </c>
    </row>
    <row r="11004" spans="1:3">
      <c r="A11004" s="4" t="s">
        <v>104</v>
      </c>
      <c r="B11004" t="s">
        <v>427</v>
      </c>
      <c r="C11004">
        <f t="shared" si="171"/>
        <v>10</v>
      </c>
    </row>
    <row r="11005" spans="1:3">
      <c r="A11005" s="4" t="s">
        <v>625</v>
      </c>
      <c r="B11005" t="s">
        <v>3581</v>
      </c>
      <c r="C11005">
        <f t="shared" si="171"/>
        <v>15</v>
      </c>
    </row>
    <row r="11006" spans="1:3">
      <c r="A11006" s="4" t="s">
        <v>121</v>
      </c>
      <c r="B11006" t="s">
        <v>243</v>
      </c>
      <c r="C11006">
        <f t="shared" si="171"/>
        <v>62</v>
      </c>
    </row>
    <row r="11007" spans="1:3">
      <c r="A11007" s="4" t="s">
        <v>147</v>
      </c>
      <c r="B11007" t="s">
        <v>143</v>
      </c>
      <c r="C11007">
        <f t="shared" si="171"/>
        <v>51</v>
      </c>
    </row>
    <row r="11008" spans="1:3">
      <c r="A11008" s="4" t="s">
        <v>143</v>
      </c>
      <c r="B11008" t="s">
        <v>533</v>
      </c>
      <c r="C11008">
        <f t="shared" si="171"/>
        <v>20</v>
      </c>
    </row>
    <row r="11009" spans="1:3">
      <c r="A11009" s="4" t="s">
        <v>3582</v>
      </c>
      <c r="B11009" t="s">
        <v>3583</v>
      </c>
      <c r="C11009">
        <f t="shared" si="171"/>
        <v>2</v>
      </c>
    </row>
    <row r="11010" spans="1:3">
      <c r="A11010" s="4" t="s">
        <v>3584</v>
      </c>
      <c r="B11010" t="s">
        <v>3585</v>
      </c>
      <c r="C11010">
        <f t="shared" si="171"/>
        <v>1</v>
      </c>
    </row>
    <row r="11011" spans="1:3">
      <c r="A11011" s="4" t="s">
        <v>3586</v>
      </c>
      <c r="B11011" t="s">
        <v>3580</v>
      </c>
      <c r="C11011">
        <f t="shared" ref="C11011:C11058" si="172">COUNTIF($A$2:$A$11058,A11011)</f>
        <v>1</v>
      </c>
    </row>
    <row r="11012" spans="1:3">
      <c r="A11012" s="4" t="s">
        <v>3587</v>
      </c>
      <c r="B11012" t="s">
        <v>3588</v>
      </c>
      <c r="C11012">
        <f t="shared" si="172"/>
        <v>1</v>
      </c>
    </row>
    <row r="11013" spans="1:3">
      <c r="A11013" s="4" t="s">
        <v>1007</v>
      </c>
      <c r="B11013" t="s">
        <v>263</v>
      </c>
      <c r="C11013">
        <f t="shared" si="172"/>
        <v>13</v>
      </c>
    </row>
    <row r="11014" spans="1:3">
      <c r="A11014" s="4" t="s">
        <v>3581</v>
      </c>
      <c r="B11014" t="s">
        <v>3589</v>
      </c>
      <c r="C11014">
        <f t="shared" si="172"/>
        <v>2</v>
      </c>
    </row>
    <row r="11015" spans="1:3">
      <c r="A11015" s="4" t="s">
        <v>546</v>
      </c>
      <c r="B11015" t="s">
        <v>494</v>
      </c>
      <c r="C11015">
        <f t="shared" si="172"/>
        <v>24</v>
      </c>
    </row>
    <row r="11016" spans="1:3">
      <c r="A11016" s="4" t="s">
        <v>3590</v>
      </c>
      <c r="B11016" t="s">
        <v>533</v>
      </c>
      <c r="C11016">
        <f t="shared" si="172"/>
        <v>1</v>
      </c>
    </row>
    <row r="11017" spans="1:3">
      <c r="A11017" s="4" t="s">
        <v>934</v>
      </c>
      <c r="B11017" t="s">
        <v>395</v>
      </c>
      <c r="C11017">
        <f t="shared" si="172"/>
        <v>12</v>
      </c>
    </row>
    <row r="11018" spans="1:3">
      <c r="A11018" s="4" t="s">
        <v>121</v>
      </c>
      <c r="B11018" t="s">
        <v>143</v>
      </c>
      <c r="C11018">
        <f t="shared" si="172"/>
        <v>62</v>
      </c>
    </row>
    <row r="11019" spans="1:3">
      <c r="A11019" s="4" t="s">
        <v>3581</v>
      </c>
      <c r="B11019" t="s">
        <v>3587</v>
      </c>
      <c r="C11019">
        <f t="shared" si="172"/>
        <v>2</v>
      </c>
    </row>
    <row r="11020" spans="1:3">
      <c r="A11020" s="4" t="s">
        <v>3591</v>
      </c>
      <c r="B11020" t="s">
        <v>121</v>
      </c>
      <c r="C11020">
        <f t="shared" si="172"/>
        <v>1</v>
      </c>
    </row>
    <row r="11021" spans="1:3">
      <c r="A11021" s="4" t="s">
        <v>778</v>
      </c>
      <c r="B11021" t="s">
        <v>778</v>
      </c>
      <c r="C11021">
        <f t="shared" si="172"/>
        <v>4</v>
      </c>
    </row>
    <row r="11022" spans="1:3">
      <c r="A11022" s="4" t="s">
        <v>3592</v>
      </c>
      <c r="B11022" t="s">
        <v>562</v>
      </c>
      <c r="C11022">
        <f t="shared" si="172"/>
        <v>1</v>
      </c>
    </row>
    <row r="11023" spans="1:3">
      <c r="A11023" s="4" t="s">
        <v>3593</v>
      </c>
      <c r="B11023" t="s">
        <v>529</v>
      </c>
      <c r="C11023">
        <f t="shared" si="172"/>
        <v>1</v>
      </c>
    </row>
    <row r="11024" spans="1:3">
      <c r="A11024" s="4" t="s">
        <v>3594</v>
      </c>
      <c r="B11024" t="s">
        <v>143</v>
      </c>
      <c r="C11024">
        <f t="shared" si="172"/>
        <v>1</v>
      </c>
    </row>
    <row r="11025" spans="1:3">
      <c r="A11025" s="4" t="s">
        <v>494</v>
      </c>
      <c r="B11025" t="s">
        <v>3593</v>
      </c>
      <c r="C11025">
        <f t="shared" si="172"/>
        <v>26</v>
      </c>
    </row>
    <row r="11026" spans="1:3">
      <c r="A11026" s="4" t="s">
        <v>3595</v>
      </c>
      <c r="B11026" t="s">
        <v>3581</v>
      </c>
      <c r="C11026">
        <f t="shared" si="172"/>
        <v>1</v>
      </c>
    </row>
    <row r="11027" spans="1:3">
      <c r="A11027" s="4" t="s">
        <v>3582</v>
      </c>
      <c r="B11027" t="s">
        <v>3587</v>
      </c>
      <c r="C11027">
        <f t="shared" si="172"/>
        <v>2</v>
      </c>
    </row>
    <row r="11028" spans="1:3">
      <c r="A11028" s="4" t="s">
        <v>124</v>
      </c>
      <c r="B11028" t="s">
        <v>215</v>
      </c>
      <c r="C11028">
        <f t="shared" si="172"/>
        <v>231</v>
      </c>
    </row>
    <row r="11029" spans="1:3">
      <c r="A11029" s="4" t="s">
        <v>825</v>
      </c>
      <c r="B11029" t="s">
        <v>3596</v>
      </c>
      <c r="C11029">
        <f t="shared" si="172"/>
        <v>6</v>
      </c>
    </row>
    <row r="11030" spans="1:3">
      <c r="A11030" s="4" t="s">
        <v>3565</v>
      </c>
      <c r="B11030" t="s">
        <v>547</v>
      </c>
      <c r="C11030">
        <f t="shared" si="172"/>
        <v>3</v>
      </c>
    </row>
    <row r="11031" spans="1:3">
      <c r="A11031" s="4" t="s">
        <v>144</v>
      </c>
      <c r="B11031" t="s">
        <v>410</v>
      </c>
      <c r="C11031">
        <f t="shared" si="172"/>
        <v>60</v>
      </c>
    </row>
    <row r="11032" spans="1:3">
      <c r="A11032" s="4" t="s">
        <v>544</v>
      </c>
      <c r="B11032" t="s">
        <v>3597</v>
      </c>
      <c r="C11032">
        <f t="shared" si="172"/>
        <v>3</v>
      </c>
    </row>
    <row r="11033" spans="1:3">
      <c r="A11033" s="4" t="s">
        <v>544</v>
      </c>
      <c r="B11033" t="s">
        <v>161</v>
      </c>
      <c r="C11033">
        <f t="shared" si="172"/>
        <v>3</v>
      </c>
    </row>
    <row r="11034" spans="1:3">
      <c r="A11034" s="4" t="s">
        <v>3598</v>
      </c>
      <c r="B11034" t="s">
        <v>3599</v>
      </c>
      <c r="C11034">
        <f t="shared" si="172"/>
        <v>1</v>
      </c>
    </row>
    <row r="11035" spans="1:3">
      <c r="A11035" s="4" t="s">
        <v>223</v>
      </c>
      <c r="B11035" t="s">
        <v>1718</v>
      </c>
      <c r="C11035">
        <f t="shared" si="172"/>
        <v>47</v>
      </c>
    </row>
    <row r="11036" spans="1:3">
      <c r="A11036" s="4" t="s">
        <v>3600</v>
      </c>
      <c r="B11036" t="s">
        <v>547</v>
      </c>
      <c r="C11036">
        <f t="shared" si="172"/>
        <v>2</v>
      </c>
    </row>
    <row r="11037" spans="1:3">
      <c r="A11037" s="4" t="s">
        <v>147</v>
      </c>
      <c r="B11037" t="s">
        <v>562</v>
      </c>
      <c r="C11037">
        <f t="shared" si="172"/>
        <v>51</v>
      </c>
    </row>
    <row r="11038" spans="1:3">
      <c r="A11038" s="4" t="s">
        <v>129</v>
      </c>
      <c r="B11038" t="s">
        <v>339</v>
      </c>
      <c r="C11038">
        <f t="shared" si="172"/>
        <v>8</v>
      </c>
    </row>
    <row r="11039" spans="1:3">
      <c r="A11039" s="4" t="s">
        <v>3565</v>
      </c>
      <c r="B11039" t="s">
        <v>547</v>
      </c>
      <c r="C11039">
        <f t="shared" si="172"/>
        <v>3</v>
      </c>
    </row>
    <row r="11040" spans="1:3">
      <c r="A11040" s="4" t="s">
        <v>533</v>
      </c>
      <c r="B11040" t="s">
        <v>2779</v>
      </c>
      <c r="C11040">
        <f t="shared" si="172"/>
        <v>3</v>
      </c>
    </row>
    <row r="11041" spans="1:3">
      <c r="A11041" s="4" t="s">
        <v>2749</v>
      </c>
      <c r="B11041" t="s">
        <v>3587</v>
      </c>
      <c r="C11041">
        <f t="shared" si="172"/>
        <v>1</v>
      </c>
    </row>
    <row r="11042" spans="1:3">
      <c r="A11042" s="4" t="s">
        <v>147</v>
      </c>
      <c r="B11042" t="s">
        <v>741</v>
      </c>
      <c r="C11042">
        <f t="shared" si="172"/>
        <v>51</v>
      </c>
    </row>
    <row r="11043" spans="1:3">
      <c r="A11043" s="4" t="s">
        <v>3601</v>
      </c>
      <c r="B11043" t="s">
        <v>824</v>
      </c>
      <c r="C11043">
        <f t="shared" si="172"/>
        <v>1</v>
      </c>
    </row>
    <row r="11044" spans="1:3">
      <c r="A11044" s="4" t="s">
        <v>2669</v>
      </c>
      <c r="B11044" t="s">
        <v>3602</v>
      </c>
      <c r="C11044">
        <f t="shared" si="172"/>
        <v>2</v>
      </c>
    </row>
    <row r="11045" spans="1:3">
      <c r="A11045" s="4" t="s">
        <v>256</v>
      </c>
      <c r="B11045" t="s">
        <v>143</v>
      </c>
      <c r="C11045">
        <f t="shared" si="172"/>
        <v>24</v>
      </c>
    </row>
    <row r="11046" spans="1:3">
      <c r="A11046" s="4" t="s">
        <v>178</v>
      </c>
      <c r="B11046" t="s">
        <v>3603</v>
      </c>
      <c r="C11046">
        <f t="shared" si="172"/>
        <v>27</v>
      </c>
    </row>
    <row r="11047" spans="1:3">
      <c r="A11047" s="4" t="s">
        <v>3600</v>
      </c>
      <c r="B11047" t="s">
        <v>205</v>
      </c>
      <c r="C11047">
        <f t="shared" si="172"/>
        <v>2</v>
      </c>
    </row>
    <row r="11048" spans="1:3">
      <c r="A11048" s="4" t="s">
        <v>111</v>
      </c>
      <c r="B11048" t="s">
        <v>375</v>
      </c>
      <c r="C11048">
        <f t="shared" si="172"/>
        <v>44</v>
      </c>
    </row>
    <row r="11049" spans="1:3">
      <c r="A11049" s="4" t="s">
        <v>825</v>
      </c>
      <c r="B11049" t="s">
        <v>3604</v>
      </c>
      <c r="C11049">
        <f t="shared" si="172"/>
        <v>6</v>
      </c>
    </row>
    <row r="11050" spans="1:3">
      <c r="A11050" s="4" t="s">
        <v>3569</v>
      </c>
      <c r="B11050" t="s">
        <v>547</v>
      </c>
      <c r="C11050">
        <f t="shared" si="172"/>
        <v>2</v>
      </c>
    </row>
    <row r="11051" spans="1:3">
      <c r="A11051" s="4" t="s">
        <v>208</v>
      </c>
      <c r="B11051" t="s">
        <v>544</v>
      </c>
      <c r="C11051">
        <f t="shared" si="172"/>
        <v>3</v>
      </c>
    </row>
    <row r="11052" spans="1:3">
      <c r="A11052" s="4" t="s">
        <v>825</v>
      </c>
      <c r="B11052" t="s">
        <v>562</v>
      </c>
      <c r="C11052">
        <f t="shared" si="172"/>
        <v>6</v>
      </c>
    </row>
    <row r="11053" spans="1:3">
      <c r="A11053" s="4" t="s">
        <v>143</v>
      </c>
      <c r="B11053" t="s">
        <v>183</v>
      </c>
      <c r="C11053">
        <f t="shared" si="172"/>
        <v>20</v>
      </c>
    </row>
    <row r="11054" spans="1:3">
      <c r="A11054" s="4" t="s">
        <v>263</v>
      </c>
      <c r="B11054" t="s">
        <v>452</v>
      </c>
      <c r="C11054">
        <f t="shared" si="172"/>
        <v>172</v>
      </c>
    </row>
    <row r="11055" spans="1:3">
      <c r="A11055" s="4" t="s">
        <v>825</v>
      </c>
      <c r="B11055" t="s">
        <v>358</v>
      </c>
      <c r="C11055">
        <f t="shared" si="172"/>
        <v>6</v>
      </c>
    </row>
    <row r="11056" spans="1:3">
      <c r="A11056" s="4" t="s">
        <v>143</v>
      </c>
      <c r="B11056" t="s">
        <v>3549</v>
      </c>
      <c r="C11056">
        <f t="shared" si="172"/>
        <v>20</v>
      </c>
    </row>
    <row r="11057" spans="1:3">
      <c r="A11057" s="4" t="s">
        <v>144</v>
      </c>
      <c r="B11057" t="s">
        <v>165</v>
      </c>
      <c r="C11057">
        <f t="shared" si="172"/>
        <v>60</v>
      </c>
    </row>
    <row r="11058" spans="1:3">
      <c r="A11058" s="4" t="s">
        <v>3605</v>
      </c>
      <c r="B11058" t="s">
        <v>147</v>
      </c>
      <c r="C11058">
        <f t="shared" si="172"/>
        <v>1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7C9963E-0E08-4640-B971-3A7295ED2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I2:I101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Vista Chilenos</vt:lpstr>
      <vt:lpstr>Vista Candidatos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jteran</dc:creator>
  <cp:keywords/>
  <dc:description/>
  <cp:lastModifiedBy>Jaime</cp:lastModifiedBy>
  <dcterms:created xsi:type="dcterms:W3CDTF">2012-10-16T18:59:53Z</dcterms:created>
  <dcterms:modified xsi:type="dcterms:W3CDTF">2012-10-24T22:57:26Z</dcterms:modified>
  <cp:category/>
</cp:coreProperties>
</file>